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riggs\Desktop\VC OIEE\Accreditation\Standard I Evidence\New folder\"/>
    </mc:Choice>
  </mc:AlternateContent>
  <bookViews>
    <workbookView xWindow="0" yWindow="60" windowWidth="19200" windowHeight="12435" tabRatio="862"/>
  </bookViews>
  <sheets>
    <sheet name="ALL" sheetId="1" r:id="rId1"/>
    <sheet name="CLASSIFIED" sheetId="2" r:id="rId2"/>
    <sheet name="COMPUTER" sheetId="3" r:id="rId3"/>
    <sheet name="EQUIPMENT" sheetId="4" r:id="rId4"/>
    <sheet name="FACILITIES" sheetId="5" r:id="rId5"/>
    <sheet name="FACULTY" sheetId="6" r:id="rId6"/>
    <sheet name="GENERAL-OPERATING" sheetId="7" r:id="rId7"/>
    <sheet name="PERSONNEL-STU-OTHER" sheetId="11" r:id="rId8"/>
    <sheet name="OTHER" sheetId="10" r:id="rId9"/>
    <sheet name="GRANTS-CATEGORICALS" sheetId="8" r:id="rId10"/>
    <sheet name="PERSONNEL-OTHER" sheetId="12" r:id="rId11"/>
    <sheet name="NO RESOURCES" sheetId="9" r:id="rId12"/>
  </sheets>
  <definedNames>
    <definedName name="_xlnm._FilterDatabase" localSheetId="0" hidden="1">ALL!$A$1:$K$610</definedName>
    <definedName name="_xlnm._FilterDatabase" localSheetId="1" hidden="1">CLASSIFIED!$A$1:$K$63</definedName>
    <definedName name="_xlnm._FilterDatabase" localSheetId="2" hidden="1">COMPUTER!$A$1:$K$84</definedName>
    <definedName name="_xlnm._FilterDatabase" localSheetId="3" hidden="1">EQUIPMENT!$A$1:$K$115</definedName>
    <definedName name="_xlnm._FilterDatabase" localSheetId="4" hidden="1">FACILITIES!$A$1:$K$73</definedName>
    <definedName name="_xlnm._FilterDatabase" localSheetId="5" hidden="1">FACULTY!$A$1:$K$49</definedName>
    <definedName name="_xlnm._FilterDatabase" localSheetId="6" hidden="1">'GENERAL-OPERATING'!$A$1:$K$59</definedName>
    <definedName name="_xlnm._FilterDatabase" localSheetId="9" hidden="1">'GRANTS-CATEGORICALS'!$A$1:$K$1</definedName>
    <definedName name="_xlnm._FilterDatabase" localSheetId="11" hidden="1">'NO RESOURCES'!$A$1:$K$46</definedName>
    <definedName name="_xlnm._FilterDatabase" localSheetId="8" hidden="1">OTHER!$A$1:$K$1</definedName>
    <definedName name="_xlnm._FilterDatabase" localSheetId="10" hidden="1">'PERSONNEL-OTHER'!$A$1:$K$1</definedName>
    <definedName name="_xlnm._FilterDatabase" localSheetId="7" hidden="1">'PERSONNEL-STU-OTHER'!$A$1:$K$20</definedName>
    <definedName name="Dropdown7" localSheetId="0">ALL!$F$2</definedName>
    <definedName name="Dropdown8" localSheetId="0">ALL!$G$2</definedName>
    <definedName name="Text7" localSheetId="0">ALL!$A$2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4" l="1"/>
  <c r="H539" i="1" l="1"/>
</calcChain>
</file>

<file path=xl/comments1.xml><?xml version="1.0" encoding="utf-8"?>
<comments xmlns="http://schemas.openxmlformats.org/spreadsheetml/2006/main">
  <authors>
    <author>Sandy Mason</author>
  </authors>
  <commentList>
    <comment ref="B504" authorId="0" shapeId="0">
      <text>
        <r>
          <rPr>
            <b/>
            <sz val="9"/>
            <color indexed="81"/>
            <rFont val="Tahoma"/>
            <family val="2"/>
          </rPr>
          <t>Sandy Mason:</t>
        </r>
        <r>
          <rPr>
            <sz val="9"/>
            <color indexed="81"/>
            <rFont val="Tahoma"/>
            <family val="2"/>
          </rPr>
          <t xml:space="preserve">
Is this DE or PD</t>
        </r>
      </text>
    </comment>
  </commentList>
</comments>
</file>

<file path=xl/comments2.xml><?xml version="1.0" encoding="utf-8"?>
<comments xmlns="http://schemas.openxmlformats.org/spreadsheetml/2006/main">
  <authors>
    <author>Sandy Mason</author>
  </authors>
  <commentList>
    <comment ref="B64" authorId="0" shapeId="0">
      <text>
        <r>
          <rPr>
            <b/>
            <sz val="9"/>
            <color indexed="81"/>
            <rFont val="Tahoma"/>
            <family val="2"/>
          </rPr>
          <t>Sandy Mason:</t>
        </r>
        <r>
          <rPr>
            <sz val="9"/>
            <color indexed="81"/>
            <rFont val="Tahoma"/>
            <family val="2"/>
          </rPr>
          <t xml:space="preserve">
Is this DE or PD</t>
        </r>
      </text>
    </comment>
  </commentList>
</comments>
</file>

<file path=xl/sharedStrings.xml><?xml version="1.0" encoding="utf-8"?>
<sst xmlns="http://schemas.openxmlformats.org/spreadsheetml/2006/main" count="9316" uniqueCount="1945">
  <si>
    <t>Program</t>
  </si>
  <si>
    <t>Initiative ID</t>
  </si>
  <si>
    <t>Initiative Title</t>
  </si>
  <si>
    <t>Initiative Description</t>
  </si>
  <si>
    <t>Cost</t>
  </si>
  <si>
    <t>Funding Source</t>
  </si>
  <si>
    <t>Initiative Category</t>
  </si>
  <si>
    <t>Program Priority</t>
  </si>
  <si>
    <t>Division Priority</t>
  </si>
  <si>
    <t>Committee Priority</t>
  </si>
  <si>
    <t>College Priority</t>
  </si>
  <si>
    <t>H</t>
  </si>
  <si>
    <t>Classified</t>
  </si>
  <si>
    <t>Equipment</t>
  </si>
  <si>
    <t>Computer</t>
  </si>
  <si>
    <t>FMO</t>
  </si>
  <si>
    <t>FMO1605</t>
  </si>
  <si>
    <t>Front Loader</t>
  </si>
  <si>
    <t>FMO1606</t>
  </si>
  <si>
    <t>Grounds Sprinkler Repair Technician</t>
  </si>
  <si>
    <t>Classified-Acquire additional 2 FMO Maintenance Worker II positions. In place of FMO 1409</t>
  </si>
  <si>
    <t>Maintenance Worker II</t>
  </si>
  <si>
    <t>FMO1601</t>
  </si>
  <si>
    <t>College Funds</t>
  </si>
  <si>
    <t>FMO1602</t>
  </si>
  <si>
    <t>Ride-along Vacuum Cleaners (2)</t>
  </si>
  <si>
    <t>Equipment-Ride-along vacuum cleaners to support new buildings</t>
  </si>
  <si>
    <t>FMO1603</t>
  </si>
  <si>
    <t>Bobcat with attachments</t>
  </si>
  <si>
    <t>Equipment-Small heavy equipment vehicle (Bobcat) with attachments for small/ confined grounds work areas.</t>
  </si>
  <si>
    <t>FMO1604</t>
  </si>
  <si>
    <t>Laptop Computers</t>
  </si>
  <si>
    <t>Computer-4 Laptop Computers to replace/add to existing</t>
  </si>
  <si>
    <t>Equipment-Front Loader/Backhoe.  Same as FMO1406</t>
  </si>
  <si>
    <t>Classified- Grounds Sprinkler Repair Technician position. Same as FMO1401</t>
  </si>
  <si>
    <t>VCIT1601</t>
  </si>
  <si>
    <t>IT</t>
  </si>
  <si>
    <t>Hire Full Office Assistant</t>
  </si>
  <si>
    <t>We have to close up shop a few times a week when all technicians are in the field. We need a fulltime helpdesk assistant to make sure that all calls/walk ins are covered for our staff and faculty.</t>
  </si>
  <si>
    <t>VCIT1602</t>
  </si>
  <si>
    <t>Refresh lab computers in SCI-315, 318, 218, 211</t>
  </si>
  <si>
    <t>The lab computers in these rooms are past end of life and need to be replaced. 21 computers x $1000 = $21,000</t>
  </si>
  <si>
    <t>65,000/year</t>
  </si>
  <si>
    <t>VCIT1603</t>
  </si>
  <si>
    <t>Refresh Autolab WAM Laptops</t>
  </si>
  <si>
    <t>The laptops in the WAM autolab are under powered for their current use. We need to replace the 15 laptops 15 x $1200 = $18,000</t>
  </si>
  <si>
    <t>VCIT1604</t>
  </si>
  <si>
    <t>Smart classroom - New Diesel Program</t>
  </si>
  <si>
    <t>There is a new diesel program. This room needs a new AV, smart classroom setup.</t>
  </si>
  <si>
    <t>VCIT1605</t>
  </si>
  <si>
    <t>Hardware upgrade for ELC Laptops</t>
  </si>
  <si>
    <t>The laptops in the ELC lab are showing their age and need to be upgraded. 30 laptops x $300 SSD/RAM kits</t>
  </si>
  <si>
    <t>VCIT1606</t>
  </si>
  <si>
    <t>The wiring in the Math/Science building is aged, limited and needs to be enhanced.</t>
  </si>
  <si>
    <t>Replace/upgrade wiring for the entire Math/Science Building</t>
  </si>
  <si>
    <t>VCIT</t>
  </si>
  <si>
    <t>VCIT07</t>
  </si>
  <si>
    <t>Smart classroom upgrades for SCI-221, 313 and 116.</t>
  </si>
  <si>
    <t>The smart classroom equipment in the science rooms 221, 313 and 116 need to be upgraded. 3 rooms x $15,000</t>
  </si>
  <si>
    <t>VCIT08</t>
  </si>
  <si>
    <t>Refresh 45 smartclass room instructor stations campus wide.</t>
  </si>
  <si>
    <t>Some of the instructor stations on campus need refreshing.</t>
  </si>
  <si>
    <t>VCIT1609</t>
  </si>
  <si>
    <r>
      <t>Refresh all faculty computers on the 3</t>
    </r>
    <r>
      <rPr>
        <vertAlign val="superscript"/>
        <sz val="10"/>
        <color theme="1"/>
        <rFont val="Calibri"/>
        <family val="2"/>
        <scheme val="minor"/>
      </rPr>
      <t>rd</t>
    </r>
    <r>
      <rPr>
        <sz val="10"/>
        <color theme="1"/>
        <rFont val="Calibri"/>
        <family val="2"/>
        <scheme val="minor"/>
      </rPr>
      <t xml:space="preserve"> Floor LRC</t>
    </r>
  </si>
  <si>
    <r>
      <t>Most of the faculty workstations and monitors on the 3</t>
    </r>
    <r>
      <rPr>
        <vertAlign val="superscript"/>
        <sz val="10"/>
        <color theme="1"/>
        <rFont val="Calibri"/>
        <family val="2"/>
        <scheme val="minor"/>
      </rPr>
      <t>rd</t>
    </r>
    <r>
      <rPr>
        <sz val="10"/>
        <color theme="1"/>
        <rFont val="Calibri"/>
        <family val="2"/>
        <scheme val="minor"/>
      </rPr>
      <t xml:space="preserve"> floor LRC need to be refreshed. 35 machines x $1200</t>
    </r>
  </si>
  <si>
    <t>VCIT1610</t>
  </si>
  <si>
    <t>Add additional security camera coverage around campus (LRC,SSC,ADM,AEC,CDC)</t>
  </si>
  <si>
    <t>The need for additional security cameras around campus has been identifed.</t>
  </si>
  <si>
    <t>VCIT1611</t>
  </si>
  <si>
    <t>Continue to improve Wi-Fi coverage on campus.</t>
  </si>
  <si>
    <t>Wireless access is becoming more important as a teaching tool. We need to continue to improve our wireless performance and access on campus.</t>
  </si>
  <si>
    <t>VCIT1612</t>
  </si>
  <si>
    <t>Spare PC's and Monitors - New Employees and Hardware Failures.</t>
  </si>
  <si>
    <t>The campus needs to have spare computers for new employees and hardware failures. We need to keep 20 extra comptuers/monitors for this need. 20 workstations x $1200 = $24,000</t>
  </si>
  <si>
    <t>VCIT1613</t>
  </si>
  <si>
    <t>Surplus SSD/RAM kits to upgrade existing computers on campus.</t>
  </si>
  <si>
    <t xml:space="preserve">These SSD/RAM kits will be used to extend the life of existing computers on campus.
</t>
  </si>
  <si>
    <t>VCIT1614</t>
  </si>
  <si>
    <t>Spare Monitors 23"</t>
  </si>
  <si>
    <t>Monitors sometimes have hardware failures, get broken etc… Theses extra monitors will be used to replace these monitors when issues like this arise.</t>
  </si>
  <si>
    <t>VCIT1615</t>
  </si>
  <si>
    <t>Continued Network-Switch Upgrades</t>
  </si>
  <si>
    <t>The network on campus needs to be continually maintained and upgraded.</t>
  </si>
  <si>
    <t>Campus R&amp;D</t>
  </si>
  <si>
    <t>Campus IT needs to keep up with the latest trends in technology. This re-occuring fund lets us test emerging technology that could enhance learning.</t>
  </si>
  <si>
    <t>VCIT1617</t>
  </si>
  <si>
    <t>Surplus projector upgrades and replacements</t>
  </si>
  <si>
    <t>Some projectors on campus are near end of life and these replacements will be used to replace these units when they fail.</t>
  </si>
  <si>
    <t>College Services</t>
  </si>
  <si>
    <t>CS1601</t>
  </si>
  <si>
    <t>Evening/Weekend Attendant</t>
  </si>
  <si>
    <t>CS1602</t>
  </si>
  <si>
    <t xml:space="preserve">Administrative Assistant </t>
  </si>
  <si>
    <t>Administrative Assistant for Website.  40% or 60% - 12 month, depending on the needs of the institution.</t>
  </si>
  <si>
    <t>CS1603</t>
  </si>
  <si>
    <t>Communications Assistant</t>
  </si>
  <si>
    <t>Increase current position to 12 months 100% to support the needs of the institution.</t>
  </si>
  <si>
    <t>CS1604</t>
  </si>
  <si>
    <t>Fiscal Tech</t>
  </si>
  <si>
    <t>Fiscal Tech to support all the grants and new initiatives (ABEG, SSSP, Equity, etc). 100% 12 month</t>
  </si>
  <si>
    <t>Grant</t>
  </si>
  <si>
    <t>Grants</t>
  </si>
  <si>
    <t>VCIT1616</t>
  </si>
  <si>
    <t>An attendent to cover evenings and weekends for the college instead of an evening dean. Approx 25 hours a week. 12 month position.</t>
  </si>
  <si>
    <t>Arts</t>
  </si>
  <si>
    <t>Art 1617</t>
  </si>
  <si>
    <t>Develop Film and Television Program with Performing Arts</t>
  </si>
  <si>
    <t>Develop courses to support proposed certificate and degree in film productions.  Course will include Film Acting, Voice Over, Commercial, Auditioning for the Mediums, and Screen and Commercial Writing links to PA 1605 and Mus 1606</t>
  </si>
  <si>
    <t>None</t>
  </si>
  <si>
    <t>No Resources</t>
  </si>
  <si>
    <t>Art 1618</t>
  </si>
  <si>
    <t>Community-Ed Courses in the Performing Arts</t>
  </si>
  <si>
    <t>Develop courses that introduce concepts presented in credit classes.  As a community outreach effort, this would increase enrollment and expose the programs of Department of Performing Arts to the community</t>
  </si>
  <si>
    <t>L</t>
  </si>
  <si>
    <t>Distance Education</t>
  </si>
  <si>
    <t>DE 1501</t>
  </si>
  <si>
    <t>Distance Education SLO Revision</t>
  </si>
  <si>
    <t>Resvise SLOs for Distance Education On Going</t>
  </si>
  <si>
    <t>M</t>
  </si>
  <si>
    <t>Web Conferencing Tools</t>
  </si>
  <si>
    <t>Improve the amount of instructors using web conferencing tools to address regular and effective contact in distance education. On going</t>
  </si>
  <si>
    <t>DE 1502</t>
  </si>
  <si>
    <t>Canvas Shells for Online Instructors</t>
  </si>
  <si>
    <t>Encourage all currently approved instructors at Ventura College will have a practice shell in Canvas by Summer of 2016 On going</t>
  </si>
  <si>
    <t>DE 1503</t>
  </si>
  <si>
    <t>Increase faculty tech training completions</t>
  </si>
  <si>
    <t>Use Surveys, Event Brite and web conferencing tools to accommodate the varying schedules of faculty.  Thereby provide dual sessions synchronous on campus and online sessions for Faculty. On going</t>
  </si>
  <si>
    <t>Division Wide for Social Sciences and Humanities</t>
  </si>
  <si>
    <t>HUM DIV 1601</t>
  </si>
  <si>
    <t>Review WSCH  - request WSCH to be lowered and corrected in productivity reports</t>
  </si>
  <si>
    <t xml:space="preserve">Request the college/district lower the FTE requirements which will aid the department in increasing retention and meeting our program and course objectives and SLO's.  In addition, data recorded by the institution is not accurately reflected for numerous cross-listed courses within the discipline. </t>
  </si>
  <si>
    <t xml:space="preserve">Music </t>
  </si>
  <si>
    <t>MUS1606</t>
  </si>
  <si>
    <t>Commercial Music Program/Film Certificate/Degree</t>
  </si>
  <si>
    <t xml:space="preserve">Develop Strategic plan and Curriculum for Certificate/Degree in Commercial Music.  Some aspects will support initiative PA 1607 increasing productivity and enrollment for the department. </t>
  </si>
  <si>
    <t>MUS1601</t>
  </si>
  <si>
    <t xml:space="preserve">Voice Performance Degree </t>
  </si>
  <si>
    <t>Will  be in conjunction with theater and dance, but will more heavily rely on music courses. We are establishing these degrees due to the sheer demand of performance opportunities from local students that come to Ventura College. This degree would take advantage of what the music, theater, and dance departments have in place, but additionally will introduce new courses into the curriculum.  In turn, this program will become a marketing tool for the performing arts department and Ventura College</t>
  </si>
  <si>
    <t>Performing Arts</t>
  </si>
  <si>
    <t>PA1505</t>
  </si>
  <si>
    <t>PA1604</t>
  </si>
  <si>
    <t>Musical Theatre Certificate/Degree</t>
  </si>
  <si>
    <t>Develop Strategic Plan and Curriculum for Musical Theatre Certificate/Degree Program.  This is a collaboration between Theatre, Music, and Dance. We are establishing these degrees due to the sheer demand of performance opportunities from local students that come to Ventura College. This degree would take advantage of what the music, theater, and dance departments have in place, but additionally will introduce new courses into the curriculum. Links to MUS 1601</t>
  </si>
  <si>
    <t>PA1609</t>
  </si>
  <si>
    <t>International Tours</t>
  </si>
  <si>
    <t>Study tours offer students the opportunity to learn and explore career opportunities making the learning become a reality.  Currently they are only exposed to what they read about in bookstand on the internet</t>
  </si>
  <si>
    <t>Cost is to student</t>
  </si>
  <si>
    <t>PA1633</t>
  </si>
  <si>
    <t>Psychology</t>
  </si>
  <si>
    <t>PSY1505</t>
  </si>
  <si>
    <t>Update Courses to hybrid</t>
  </si>
  <si>
    <t>Update all psychology courses to include hybrid instruction mode</t>
  </si>
  <si>
    <t>PSY 1304</t>
  </si>
  <si>
    <t>Create new Psy. Courses</t>
  </si>
  <si>
    <t>There are three areas that we wish to develop new curriculum.  We continue to meet to discuss and complete as a department</t>
  </si>
  <si>
    <t>Prof.
Dev.</t>
  </si>
  <si>
    <t>PD1502</t>
  </si>
  <si>
    <t>Support all Professional Development activities and events going through the professional development committee</t>
  </si>
  <si>
    <t xml:space="preserve">The Professional development committee is a college wide committee that supports classified and faculty development. We would like the college to respect and support this committee in being the resource for overseeing and advising on all professional development activities and PD funding on campus. This initiative will support big picture planning to avoid  redundancies and assure that all areas are supported. </t>
  </si>
  <si>
    <t>Sociology</t>
  </si>
  <si>
    <t>SOC1502</t>
  </si>
  <si>
    <t>Increase course success rates of Black students</t>
  </si>
  <si>
    <t xml:space="preserve">Collaborate with the Faculty Academy and/or Teachers' Exchange Group and/or the African American Equity subcommittee to discuss and implement retention techniques. </t>
  </si>
  <si>
    <t>Theatre</t>
  </si>
  <si>
    <t>THA1504</t>
  </si>
  <si>
    <t>Retention and Success</t>
  </si>
  <si>
    <t xml:space="preserve">Develop measures and methods to increase retention and success in our general education courses by 2 to 5% each year.  A. Increase retention and success by 1 to 3% each semester over the next three years.   Update course outlines and SLO/Rubrics. Align AA-TD in Theatre with state model.  EQUITY: Pay special attention to the underserved student populations. </t>
  </si>
  <si>
    <t>THA1615</t>
  </si>
  <si>
    <t>Entertainment Technology</t>
  </si>
  <si>
    <t>Develop courses to support proposed certificate and degree in Entertainment Technology.  Areas of study will include but are not limited to Technical Production (Carpenter, Electrician) Light, Sound, Stage Management, Arts Management, New Media, Costume Design, Costume &amp; Wardrobe, Make-up, Wig &amp; Hair; Front of House)</t>
  </si>
  <si>
    <t>THA1604</t>
  </si>
  <si>
    <t>Acting for Film Prep for Final Filming</t>
  </si>
  <si>
    <t xml:space="preserve">Set aside more preparatory time for final assignment by video graphing rehearsals prior to final shoot  in THA 31A &amp; B Final. </t>
  </si>
  <si>
    <t>THA1612</t>
  </si>
  <si>
    <t>Theatre Arts SLO Revision</t>
  </si>
  <si>
    <t>Revise SLO's for courses where the results produced no significant meaning or data to increase student success and active learning in Theatre Arts courses.</t>
  </si>
  <si>
    <t>THA1613</t>
  </si>
  <si>
    <t>Film/Theatre Curriculum</t>
  </si>
  <si>
    <t>Develop film and television program courses to support proposed certificate and degree in film production.  Courses will include Film Acting, Voice Over, Commercial, Auditioning for the Mediums, and Screen and Commercial Writing.  This program will become a marketing tool for the Visual and  Performing Arts Departments and Ventura College Links to Art 1617, Music 1606 and PA 1605,  and 1615</t>
  </si>
  <si>
    <t>Art History</t>
  </si>
  <si>
    <t>AH1306</t>
  </si>
  <si>
    <t>Full Time Art Historian</t>
  </si>
  <si>
    <t>A tenure track Art History instructor to meet the demands of the department.</t>
  </si>
  <si>
    <t>Faculty</t>
  </si>
  <si>
    <t>Philosophy</t>
  </si>
  <si>
    <t>PHIL 1602</t>
  </si>
  <si>
    <t>Hire Full-Time Faculty Member</t>
  </si>
  <si>
    <t>Hiring another Full-Time Faculty member to increase online course development and access</t>
  </si>
  <si>
    <t>SOC 1501</t>
  </si>
  <si>
    <t xml:space="preserve">Full time Sociology Faculty </t>
  </si>
  <si>
    <t>Department is in need of two Full-time faculty hire for Sociolgy to fill the void of the lack of qualified faculty.  The part-time pool has decreased significantly over the past 4 years. We request one full time faculty hire to help minimize this challenge.</t>
  </si>
  <si>
    <t>THA 1601</t>
  </si>
  <si>
    <t>Replacement - Theatre Arts Full-time faculty member</t>
  </si>
  <si>
    <t>Replace the current retiring faculty member to teach Acting, Acting for Film and general Theatre Course.</t>
  </si>
  <si>
    <t>Art</t>
  </si>
  <si>
    <t>ART 1607</t>
  </si>
  <si>
    <t>Instructional Lab Technician I-Learning Resources (Arts computer lab)</t>
  </si>
  <si>
    <t>ART 1601</t>
  </si>
  <si>
    <t>Kiln Lab Technician increase to 11 months</t>
  </si>
  <si>
    <t>Increase ceramic lab tech hours from 40% to 80% and make this once again an 11 month position. Additional costs would be 32,444.8878.  If this can not be done than lets make this 40% position extended to 11 months only from its current 9 month allocation, the costs will be an additional $3,991.00. Third possibility is to hire a second 40% kiln technician for 11 months for an additional cost of  $23,953 + 3,991.00 = increase of $27,944.00 The current funding does not cover summer classes or allow the tech to work a full semester, nor fully support the ceramics and sculpture lab areas.</t>
  </si>
  <si>
    <t>Depends on voted choice of the 3 optons.</t>
  </si>
  <si>
    <t>Dance</t>
  </si>
  <si>
    <t>DN1303</t>
  </si>
  <si>
    <t>40% staff part-time Staff Accompanist for dance courses</t>
  </si>
  <si>
    <t>A 9 month 40% classified position Live accompanist will strengthen  student learning in dance and improve safety and health concerns. Requests for accompanist for two to four classes per semester. At 54 hours per course x 4 courses x 25 per hour x 54 hours per course  = $5,400 or if only for two courses = $2 700</t>
  </si>
  <si>
    <t>DN1402</t>
  </si>
  <si>
    <t>Student Assistant for Clerical and Office Duties for Dance Department</t>
  </si>
  <si>
    <t xml:space="preserve">A student assistant funded would support a number of responsibilities that fall to the only full-time faculty member as well as assist the 8 part-time faculty members. 20 hours a week at $9.00 per hour would help greatly. 8 month. Total $5 760 </t>
  </si>
  <si>
    <t>DE1402</t>
  </si>
  <si>
    <t>Student Workers</t>
  </si>
  <si>
    <t>Student Workers serve as peer support with classroom technology needs could support Computer Labs in Arts and Music as well $9 per hour, 30 hours per week, x 9 months = $9,720 Links to Art 1607 and Mus 1614</t>
  </si>
  <si>
    <t xml:space="preserve"> DE1401</t>
  </si>
  <si>
    <t xml:space="preserve">Instructructional Technologist Assistant </t>
  </si>
  <si>
    <t>Support personnel to assist Instructional Designer/Technologists with full time student support services</t>
  </si>
  <si>
    <t>DE 1402</t>
  </si>
  <si>
    <t>Instructional Technologist Designer Level II</t>
  </si>
  <si>
    <t>A higher level position in the instructional technology area to meet the needs that we face in this growing and demanding area of service to sudents, faculty, and staff. Creating a new position at District Level</t>
  </si>
  <si>
    <t>Music</t>
  </si>
  <si>
    <t>MUS1605</t>
  </si>
  <si>
    <t xml:space="preserve">40%, 9 month staff  Replacement Library Technician for Music </t>
  </si>
  <si>
    <t>Replacement Library Technician will keep choir, chamber music, orhcestra, Jazz, performance libraries organized, catalog all scores and parts, check out score and parts to Faculty and students. This replacement position supports student success. Classified cost $14,403,  Or Part Time Faculty Librarian to assist in Music Library. Costs approximately  $28,224</t>
  </si>
  <si>
    <t>$14,402. classified, or Part time faculty $28,224</t>
  </si>
  <si>
    <t>MUS1604</t>
  </si>
  <si>
    <t xml:space="preserve">2-Piano Full-time Staff Accompanist </t>
  </si>
  <si>
    <t xml:space="preserve">With new courses being established in Musical Theatre, a Piano accompanist will be needed in new classes as well as the current choir and opera programs </t>
  </si>
  <si>
    <t xml:space="preserve">$56,000 
 musical theatre  $56,000 voice/opera                    </t>
  </si>
  <si>
    <t>PA1303</t>
  </si>
  <si>
    <t>Box Office Assistant</t>
  </si>
  <si>
    <t xml:space="preserve">A 9 month 40% classified position that would help the Dean of Humanities  by managing the performing arts ticket office and all mandatory front of house Box Office needs. Will provide safety and increased patronage. Increased patronage supports student success and fund raising for the arts. </t>
  </si>
  <si>
    <t>Performing Arts Center Technical Director (Event Coordination)</t>
  </si>
  <si>
    <t xml:space="preserve">A 9 month classified position that would plan/coordinate events and aid faculty by managing our ticket office and all mandatory front of house needs including marketing and advertising.  These positions could be shared by the Diversity and Culture Committee, along with other institutional work groups with large events. </t>
  </si>
  <si>
    <t>$56, 385</t>
  </si>
  <si>
    <t>PA1201</t>
  </si>
  <si>
    <t>Costume Technican part time</t>
  </si>
  <si>
    <t xml:space="preserve">A 40% - 9 month position costume technician to concentrate on main production needs and allow for evening coverage to service the shows and work alone to fill some of the needs.  With the addition of  film, musical theatre, and voice degree programs, the demand for this area will double and it is currently understaffed. </t>
  </si>
  <si>
    <t>PA1625</t>
  </si>
  <si>
    <t>Full-time Performing Arts Technician I, 11 month.</t>
  </si>
  <si>
    <t>With the increased performance demands and the upcoming degree/certificates in Entertainment Technology and Musical Theatre/Voice, as well as Civic Center rental demands by community  it will be mandatory to hire another full-time theatre technician to handle the design, supervision, and fabrication of additional productions. We currently have a 40% 9 month position. This request will increase the current expenditures by $37,789. including benefits.</t>
  </si>
  <si>
    <t>Additional funds of $37,789.</t>
  </si>
  <si>
    <t>PA1626</t>
  </si>
  <si>
    <t>40% classified position Theatre Technician II</t>
  </si>
  <si>
    <t xml:space="preserve">With the increased performance demands and the upcoming degree/certificates in Entertainment Technology and Musical Theatre/Voice, it will be mandatory to hire an additional 40% part-time theatre technician to handle the design, supervision, and fabrication of additional productions. </t>
  </si>
  <si>
    <t>Community-Ed Instructors in the Performing Arts</t>
  </si>
  <si>
    <t>Instructors to teach continuing ed courses which will be introductions to credit courses within the performing arts. This will increase enrollment and community exposure to the Performing Arts.</t>
  </si>
  <si>
    <t>costs vary by course</t>
  </si>
  <si>
    <t>PA1634</t>
  </si>
  <si>
    <t>Three Student Workers for Production/College Events</t>
  </si>
  <si>
    <t>Student assistants to support and event planning/coordination, box office, and marketing and advertising for the Performing Arts.  These positions could be shared by the Diversity and Culture Committee, along with other institutional work groups with large events. 20 hours a week at $9.00 per hour would help greatly. 8 month. Total $5 760 X 3</t>
  </si>
  <si>
    <t>ART1619</t>
  </si>
  <si>
    <t>Cintiq Tablet for Digital Arts</t>
  </si>
  <si>
    <t xml:space="preserve">This modernizes the learning space and offers students the opportunity to train on  state of the art graphic capabilities &amp; training.  Ties to initiative </t>
  </si>
  <si>
    <t>ART
1602</t>
  </si>
  <si>
    <t>Design Studio Computer Lab.</t>
  </si>
  <si>
    <t>Changes in curriculum dictate that students must spend half of their time completing projects digitally.  Our design classes currently occupy MAC-205 for up to 24 hours per week on a rotating basis.  When the SAB remodel is completed we will move out of our swing space and design will move back into CRC-204.  We need to convert half of this studio into a computer lab.  This will keep students in one classroom and free MAC-205 for use for the anticipated FILM program now being developed.</t>
  </si>
  <si>
    <t>DN1601</t>
  </si>
  <si>
    <t>Macbook Pro for Dance  Studios</t>
  </si>
  <si>
    <t>Two New Mac book pro 17" for AEC 102 and 103  $2,000 each</t>
  </si>
  <si>
    <t>MUS1501</t>
  </si>
  <si>
    <t>4 Computers needed in practice rooms and classrooms.</t>
  </si>
  <si>
    <t xml:space="preserve">Computers, iMac 21 inch are needed in all music practice and classrooms. We use these to record positive attendance and provide students access to web lessons in our trainings, cost 1,099.00 each total $4,400.00 </t>
  </si>
  <si>
    <t>MUS1612</t>
  </si>
  <si>
    <t>Licenses for Logic Pro, Pro Tools and Ableton Live</t>
  </si>
  <si>
    <t xml:space="preserve">Logic Pro has now become the most preferred, popular, and useful tool for music creation along with ProTools and Ableton Live in the professional ranks. Almost every professional studio in Hollywood and beyond utilizes ProTools and Logic Pro to accommodate their customers. As we move forward with our focus on electronic music trends and technology, it would be prudent to focus on the inclusion of the industry standards to remain current and attract eager students into our Commercial Music Program.                       
• Logic Pro  - $199.00 X20 = $4,000
• Pro Tools 12 - $99.00 x 20= $2,000
• Ableton Live - $ 199.00 x20=$4,000                    </t>
  </si>
  <si>
    <t>MUS1611</t>
  </si>
  <si>
    <t xml:space="preserve">Digital Performer licenses for Mac books in PAC-116 </t>
  </si>
  <si>
    <t>The academic cost for five or more copies of Digital Performer is $295.00 per license.  The cost for 20 licenses is $5900.00. + shipping and handling</t>
  </si>
  <si>
    <t>MUS1603</t>
  </si>
  <si>
    <t>27" Computer Monitor</t>
  </si>
  <si>
    <t>Add  three computer monitors to established computers in FT faculty offices  double as class room teaching compositions that requires several pages to be opened.  $549.00  x 3  = $1,647, + shipping and Handling and taxes</t>
  </si>
  <si>
    <t>PA1608</t>
  </si>
  <si>
    <t>2 Apple Computers for Costume Area</t>
  </si>
  <si>
    <t>Changes in technology requires students to use the most up-to-date This modernizes the learning space and offers students the opportunity to train on  state of the art graphic capabilities &amp; training.  Ties to initiative THA 1401/1402 Includes shipping and handling and taxes</t>
  </si>
  <si>
    <t>PA1627</t>
  </si>
  <si>
    <t>Macbook Pro for Performance Hall &amp; Studio Theatre</t>
  </si>
  <si>
    <t xml:space="preserve">Two New Mac book pro 17" to run sound for productions using Qlab for Mac which was purchased with last years funds. </t>
  </si>
  <si>
    <t>PA1631</t>
  </si>
  <si>
    <t xml:space="preserve">Software—Light room 6, </t>
  </si>
  <si>
    <t>Upgrades in software  for archiving Performing Arts events $150.00 upgrades about every 18 months</t>
  </si>
  <si>
    <t>PA1632</t>
  </si>
  <si>
    <t>Software Adobe Photoshop</t>
  </si>
  <si>
    <t>Upgrades in software  for archiving Performing Arts events  CLOUD APPS, INDIVIDUAL $50.00</t>
  </si>
  <si>
    <t>No cost;
 institutional 
contract</t>
  </si>
  <si>
    <t>PSY1508</t>
  </si>
  <si>
    <t>27" Computer Monitors</t>
  </si>
  <si>
    <t>Add  four computer monitors to established computers in FT faculty offices  needed for spread sheet SPSS details for teahing and learning.  $549.00  x 4  = $2,196, + shipping and Handling and taxes $500</t>
  </si>
  <si>
    <t>PSY1504</t>
  </si>
  <si>
    <t>Convert room MCE-347 into a permanent lab room</t>
  </si>
  <si>
    <t>Convert room MCE-347 into a permanent lab room with 65 hidable computer stations.Improve SLO outcomes for statistics and research student, includes shipping handling and taxes</t>
  </si>
  <si>
    <t>THA1602</t>
  </si>
  <si>
    <t>Dell - 23" Touch screen Inspiron One  All-in-One Computer</t>
  </si>
  <si>
    <t>Dell - 23" Touchscreen Inspiron One All-in-One Computer - 8 GB Memory - 2 TB Hard Drive - Black to replace current outdated model in PAC 125</t>
  </si>
  <si>
    <t>THA 1603</t>
  </si>
  <si>
    <t>Cintiq Tablet</t>
  </si>
  <si>
    <t xml:space="preserve">This modernizes the learning space and offers students the opportunity to train on  state of the art graphic capabilities &amp; training.  Ties to initiative THA 1401/1402 </t>
  </si>
  <si>
    <t>THA1605</t>
  </si>
  <si>
    <t xml:space="preserve">Photo Ink per semester </t>
  </si>
  <si>
    <t xml:space="preserve">$320.00, plus $32.00 for chrome optimizer and $32.00 for photo black for PGI-72 Lucia iInk for Pro-10 canon printer. Ink supplies are for upgrades in software for archiving Performing Arts events  </t>
  </si>
  <si>
    <t>THA1606</t>
  </si>
  <si>
    <t xml:space="preserve">Arri Bulbs forArri Light Kit </t>
  </si>
  <si>
    <t xml:space="preserve">Supplies  for archiving Performing Arts events. $25.00 PER BLUB, FOUR BULBS A YEAR. </t>
  </si>
  <si>
    <t>THA1611</t>
  </si>
  <si>
    <t>2 Apple Computers</t>
  </si>
  <si>
    <t xml:space="preserve"> This modernizes the learning space and offers students the opportunity to train on  state of the art graphic capabilities &amp; training.  Ties to initiative THA 1401/1402</t>
  </si>
  <si>
    <t>Test Software for Distance Education</t>
  </si>
  <si>
    <t xml:space="preserve">Purchase 5 or 6 licenses of software such as nearpod, voice thread to pilot with classes. </t>
  </si>
  <si>
    <t>DE 1504</t>
  </si>
  <si>
    <t xml:space="preserve">2 PC Workstations </t>
  </si>
  <si>
    <t xml:space="preserve">2 Workstations for Instructional Technologists.  The Instrutional technologists run many programs at once. Instructional technologists are power users that have more storage and space. </t>
  </si>
  <si>
    <t>DE 1604</t>
  </si>
  <si>
    <t>Upgrade 20 Ipads most current version</t>
  </si>
  <si>
    <t xml:space="preserve">The current ipads on campus are almost 5 years old.  We want to start replacing them with newer ipads in smaller quantities.  </t>
  </si>
  <si>
    <t xml:space="preserve">ART 1612 </t>
  </si>
  <si>
    <t>Palette Jacks</t>
  </si>
  <si>
    <t>Uline Straddle Stackers Palette Jacks for moving clay.</t>
  </si>
  <si>
    <t>ART 1613</t>
  </si>
  <si>
    <t>Floor Cleaning Machine</t>
  </si>
  <si>
    <t>Floor cleaning machine to keep ceramic and sculpture rooms clean and safe for students.</t>
  </si>
  <si>
    <t>ART 1614</t>
  </si>
  <si>
    <t>Air Conditioners</t>
  </si>
  <si>
    <t>Portable Air Conditioners for Two CRC studios to create a tolerable working environment for students and models.</t>
  </si>
  <si>
    <t>ART 1615</t>
  </si>
  <si>
    <t>Strobe System</t>
  </si>
  <si>
    <t>Photography strobe system to expand possibilities of the photography studio.</t>
  </si>
  <si>
    <t>DN1605</t>
  </si>
  <si>
    <t xml:space="preserve">2 BOSE L1 compact Sound system- </t>
  </si>
  <si>
    <t>Two- L1 Compact Bose system, Spatial DispersionTM  loudspeaker technology features six small drivers, Integrated mixer in the power stand provides one microphone XLR Input, PA and monitors are combined into one lightweight, highly protable system. Laptop, CD projector, phone connection $999.99 each unit</t>
  </si>
  <si>
    <t>MUS1613</t>
  </si>
  <si>
    <t xml:space="preserve">Music stand lights cordless </t>
  </si>
  <si>
    <t xml:space="preserve"> 50 Mighty bright cordless stand lights LED lights Battery powered with adaptor @ $69.95= $3,497  + shipping, handling and taxes $3,997</t>
  </si>
  <si>
    <t>MUS1307</t>
  </si>
  <si>
    <t>Replace one piano a year for 40 years, One C-7 Piano to replace two worn Baldwin's</t>
  </si>
  <si>
    <t>Pianos are worn out and need replaced.</t>
  </si>
  <si>
    <t>MUS1503</t>
  </si>
  <si>
    <t>Light Trees needed in PAC 139 for performance and class preparation</t>
  </si>
  <si>
    <t>Room 139 in the PAC building is often used for performance. However, the lighting is not functional for this or student learning. Light Trees would assist us in resolving our needs for these performances. $27,000.00</t>
  </si>
  <si>
    <t>MUS1602</t>
  </si>
  <si>
    <t>Yamaha C-3 Voice Studio</t>
  </si>
  <si>
    <t>To be used in the voice studio for the new musical theatre and voice degrees.  Both programs will demand continuous use of piano during applied lessons.  It is estimated that we will have nearly 60 musical theatre/voice majors per year.</t>
  </si>
  <si>
    <t>MUS1607</t>
  </si>
  <si>
    <t xml:space="preserve">Roland Drum Kit </t>
  </si>
  <si>
    <t>Three  Drum Kits for PAC 140  This will allow three percussionists to practice in PAC 140 at the same time (with headphones) as well as being a great teaching tool.   $1200 each kit.</t>
  </si>
  <si>
    <t>MUS1608</t>
  </si>
  <si>
    <t xml:space="preserve">Roland Drum Lab </t>
  </si>
  <si>
    <t xml:space="preserve">Sixteen Drum Kits for PAC 211  This will allow sixteen percussionists to practice in PAC 211 at the same time (with headphones) This will allow music major and non music major to take a percussion class.    $1200 each kit. Plus shipping </t>
  </si>
  <si>
    <t>MUS1609</t>
  </si>
  <si>
    <t>Smart board for PAC 116</t>
  </si>
  <si>
    <t>Hitachi Interactive Projector = $1800
Smartboard Wall Screen = $950
Interactive Projector Wall Mount = $225
Dell Micro Computer = $1000
Wireless Keyboard and Mouse = $75
Cabling Mounting Costs = $1500
Total Per Room = $5550</t>
  </si>
  <si>
    <t xml:space="preserve">College Funding </t>
  </si>
  <si>
    <t xml:space="preserve">PA1611  </t>
  </si>
  <si>
    <t>Audio Mics</t>
  </si>
  <si>
    <t>High Quality mics that will capture complex sound from variety of locations from production  rechargeable digital mics</t>
  </si>
  <si>
    <t>PA1612</t>
  </si>
  <si>
    <t xml:space="preserve">Video Monitors and Camera </t>
  </si>
  <si>
    <t>Monitors permanently placed in theatre to benefit our productions. Gives ability to view the stage/conductor/music director from backstage house left and right, Pac 139, and studio theatre, allowing for cues and flow of productions, benefits civic center as well. Digital video camera 139, 6 monitors $2375, Cable $32 per 100 ft. x 2,200 ft. $704, installation $2000, RF modulator with ND Splitter $189, total $5,092</t>
  </si>
  <si>
    <t>PA 1507</t>
  </si>
  <si>
    <t>Lighting and Sound Technology Updated for production Support and Stagecraft I &amp; I</t>
  </si>
  <si>
    <t xml:space="preserve">In order to support the development of certificates in technical theatre,  keep the equipment maintained, and the performance spaces modernized, the Theatre must continue to purchase current lighting instruments which are standard in the industry. This is a reoccurring cost - approximately $20, 000 </t>
  </si>
  <si>
    <t>PA1509</t>
  </si>
  <si>
    <t>Box Office Software</t>
  </si>
  <si>
    <t>Approximately $1500 per year for connection;  olus ticket sale costs online per show $250 per production; 25 productions per year</t>
  </si>
  <si>
    <t>PA1512</t>
  </si>
  <si>
    <t>TV Monitors for Creating Active Learning Space in PAC 119</t>
  </si>
  <si>
    <t xml:space="preserve">More monitors are needed in this interactive changeable environment where student performances are showcased. Two additional  flat screen televisions are needed for play back during the run of productions in the performing arts and for outside groups renting the facilities. </t>
  </si>
  <si>
    <t>PA1606</t>
  </si>
  <si>
    <t xml:space="preserve">PR Projection for PAC Building </t>
  </si>
  <si>
    <t xml:space="preserve">2 Christy 505 LWU Projectors 8788. and 2 rear projector screens 208, mounting on wall and cabling 808 for projecting theatre announcements inside tower  stair case facing loma vista and west parking lot </t>
  </si>
  <si>
    <t>PA1602</t>
  </si>
  <si>
    <t>Portable Light Board</t>
  </si>
  <si>
    <t xml:space="preserve">Small Light board for acting forums, recitals, small presentations by Theatre , Dance and Music, and film and make-up course outcomes in PAC 119. </t>
  </si>
  <si>
    <t>Video monitors and Camera for Stage in PAC</t>
  </si>
  <si>
    <t xml:space="preserve">Monitors would be permanently placed in the theater to benefit our musicals, operas, and the theater department. Would give the ability to view the stage/conductor/music director from backstage, stage house left and right, PAC 139, and the Studio Theater. a digital video camera, </t>
  </si>
  <si>
    <t>PA1613</t>
  </si>
  <si>
    <t xml:space="preserve">Updated sewing machines for Costume shop </t>
  </si>
  <si>
    <t>5 New Bernina Sewing Machines. Our current machines are outdated and not computerized. This expense will modernize the learning space and offer students the opportunity to train on equipment currently used by the industry.</t>
  </si>
  <si>
    <t>Special Event/Reception Equipment and Supplies</t>
  </si>
  <si>
    <t>Supplies &amp; Equipment for the Special Events/Receptions
• 10 - 36” to 42”  bar top tables @ $90.00 each = $900.00
• 20 -  Table cloths for bar top tables @ $20.00 each = $400.00
• 30 -  Bar stools @ $33.50 each  =  $335.00
• 10 -  72” round tables  @ $149.00 each = $1490.00
•20  - Table cloths  for seating 72” tables @ $20.00 = $400.00
• 50  - Padded wood folding chairs @ 25.95 = $1295.00
• Décor ( misc. vases, large Glass candle holders, a variety of floral centerpieces, or etc…) $5,500
• 10 – 6’ Artificial Ficus Trees with decorative lights = $750.00
• 2 -  6’ beverage bar serving station  @ $240.00 = $480
• Miscellaneous Shipping/Handling = $390</t>
  </si>
  <si>
    <t>PA1622</t>
  </si>
  <si>
    <t>Smart board for PAC 117</t>
  </si>
  <si>
    <t>PA1623</t>
  </si>
  <si>
    <t xml:space="preserve">Wenger Risers 45 degree </t>
  </si>
  <si>
    <t>We need 12-  45 degree sections of  Versa BND/ORCH Pie  3 tier from the Wenger corporation to match the current stag. Price includes Shipping and Handling and Taxes</t>
  </si>
  <si>
    <t>$7, 687</t>
  </si>
  <si>
    <t>PA1624</t>
  </si>
  <si>
    <t xml:space="preserve">Programmable Modular Lighting </t>
  </si>
  <si>
    <t>Chauvet Intimidator Spot LED Moving head Intimidator Spot Duo features two fully and independently controllable moving heads mounted on an easy-to-rig bar. Slide it onto a tripod, clamp it to truss or set it on the floor. 6 programmable units @549.00 ea.</t>
  </si>
  <si>
    <t>PA1616</t>
  </si>
  <si>
    <t xml:space="preserve">Two Portable Refreshment Cart for Lobby </t>
  </si>
  <si>
    <t>Two Carts This refreshment cart can move from lobby are in both Studio and main theater to outside of PAC Patio and front outdoor area  Cambro CamKiosk w/canopy CAM-KVc854C186 from Burkett Restaurant Equip.  @ $4,771.38</t>
  </si>
  <si>
    <t>PA1638</t>
  </si>
  <si>
    <t xml:space="preserve">2 BOSE L1 compact Sound system for dual enrollment High School Classes  </t>
  </si>
  <si>
    <t>Digital Camera and Accessories for Film/TV Acting Courses</t>
  </si>
  <si>
    <t>Dept. Digital Camera: Sony A7rii $3,198.00
Sony Lens : Sony Fe 70-200mm F/4 E-Mount G Oss Lens  $1,498.00
Total: $ 4696.00
Plus Tax: $ 375.68
Shipping And Handling: Standard Rate  Approximately $16.00</t>
  </si>
  <si>
    <t>THA1607</t>
  </si>
  <si>
    <t>Compact Flashcards and HDMI Cable backup for monitor and camcorder for THA 31A/31BActing for Film/TV.</t>
  </si>
  <si>
    <t xml:space="preserve">HDMI  25 ft. Cable  @ $16.20  flash cards . 5 Flash cards per year for archiving @ 49.50 per card </t>
  </si>
  <si>
    <t>DN1604</t>
  </si>
  <si>
    <t xml:space="preserve">Ceiling fans for studios AEC 102 &amp; AEC 103 </t>
  </si>
  <si>
    <t xml:space="preserve">BIG fan, with a blade span of 84 inches Odyn Ceiling fan by Fanination Fans @ 799.95 ( 4 fans for AEC 102 &amp; 6 fans for AEC 103 </t>
  </si>
  <si>
    <t>Facilities</t>
  </si>
  <si>
    <t>R</t>
  </si>
  <si>
    <t xml:space="preserve">DN1606 </t>
  </si>
  <si>
    <t xml:space="preserve">Air conditioning </t>
  </si>
  <si>
    <t xml:space="preserve">Two Air reconditioning units  for AEC 102 &amp;103 </t>
  </si>
  <si>
    <t xml:space="preserve">M&amp;O </t>
  </si>
  <si>
    <t>MUS1610</t>
  </si>
  <si>
    <t xml:space="preserve">Add Percussion Shelves in PAC 139 </t>
  </si>
  <si>
    <t xml:space="preserve">Shelving is needed in PAC 139 in 8 cabinets </t>
  </si>
  <si>
    <t>M&amp;O; $2,400</t>
  </si>
  <si>
    <t>MUS1508</t>
  </si>
  <si>
    <t>Supplies to improve music library storage</t>
  </si>
  <si>
    <t>Shelving supplies to better support music library storage</t>
  </si>
  <si>
    <t xml:space="preserve">Performing Arts </t>
  </si>
  <si>
    <t>PA1516</t>
  </si>
  <si>
    <t>Storage for Performing Arts</t>
  </si>
  <si>
    <t>It is necessary to rent storage for set pieces used by the performing arts.  Currently sets are built and a large percentage is thrown away due to a lack of storage.  This would save all disciplines in the performing arts money in future production costs by enabling the reuse of the various pieces built during an academic season. Storage off site in Storage Facilities.</t>
  </si>
  <si>
    <t>PA1614</t>
  </si>
  <si>
    <t xml:space="preserve">Replace decorative tree lights on PAC Studio Patio </t>
  </si>
  <si>
    <t xml:space="preserve">Lights on PAC  Patio are often broken and need of repair due to poor design. Lights need to be replace with flush to ground submerged lights. Hinkley Hardy Island Bronze Outdoor  flat-top Well Light Style #3R479 - Lamps plus    21 lights total @ 80.00 each Free shipping,  insulation  M&amp;O estimate $2,000 </t>
  </si>
  <si>
    <t>PA1617</t>
  </si>
  <si>
    <t xml:space="preserve">Repair lighting in PAC 219 </t>
  </si>
  <si>
    <t>Needs to be brighter lighting.  Currently the classroom is very dark and is not appropriate for maximum student engagement and success.</t>
  </si>
  <si>
    <t>M&amp;O</t>
  </si>
  <si>
    <t>PA1619</t>
  </si>
  <si>
    <t xml:space="preserve">Repair/replace lighting in large north  tower </t>
  </si>
  <si>
    <t>Light fixtures are in north tower are in need of repair not all lights are working</t>
  </si>
  <si>
    <t>PA1610</t>
  </si>
  <si>
    <t>Makeup chairs</t>
  </si>
  <si>
    <t xml:space="preserve">Replace five make-up chairs in make-up lab which is used for courses and performances in Theatre, Music and Dance. This modernizes the learning space and keeps the furniture up to date and safe.  Ties to initiative THA 1401/1402 </t>
  </si>
  <si>
    <t>PA1620</t>
  </si>
  <si>
    <t xml:space="preserve">Light the Performing Arts Signs around the PAC </t>
  </si>
  <si>
    <t>Strip lightning fixtures under signs  to reflect up on to letters @$ 61.00 per 2 feet  - two  performing arts sign =28 feet,  studio sign = 10 ft. music sign 10 ft.  insulation $2,000</t>
  </si>
  <si>
    <t>PA1618</t>
  </si>
  <si>
    <t xml:space="preserve">Complete Tower copper/gold panels </t>
  </si>
  <si>
    <t>Panels on top of the towers so that the lighting designed to shine on the panels will reflect proper  Materials , insulation, design, etc. Approximately $40,000 use materials that are used at new ASC building.</t>
  </si>
  <si>
    <t>PA1615</t>
  </si>
  <si>
    <t xml:space="preserve">Portable Heaters for Patio </t>
  </si>
  <si>
    <t xml:space="preserve">Fire Sense 61436 Stainless Steel Pro Series Patio Heater - 6 @ $370.00 each. To be used for patron dinner events outside the studio theater PAC building </t>
  </si>
  <si>
    <t>PA1621</t>
  </si>
  <si>
    <t>Improve the landscape around the PAC</t>
  </si>
  <si>
    <t xml:space="preserve">Year budget for new plants and Maintenance around the PAC    </t>
  </si>
  <si>
    <t>PA1636</t>
  </si>
  <si>
    <t>Painting Interior of PAC</t>
  </si>
  <si>
    <t xml:space="preserve">Paint the interior of the Performing Arts Center  </t>
  </si>
  <si>
    <t>Prof. Dev</t>
  </si>
  <si>
    <t>DE1506</t>
  </si>
  <si>
    <t>Dedicated space for a Teaching and Learning Center</t>
  </si>
  <si>
    <t>Renovate Guthrie Hall or other useful building easily located in campus central for use as a Teaching and Learning Center to serve the entire campus for PD</t>
  </si>
  <si>
    <t>Grant 
&amp; equity funds</t>
  </si>
  <si>
    <t xml:space="preserve">ART 1305 </t>
  </si>
  <si>
    <t>Budget for Art Galleries</t>
  </si>
  <si>
    <t xml:space="preserve">Gallery needs operation funds to bring in guests artists, pay for mailing art, advertisement of shows, gallery openings,  and gallery sitters so we can keep the doors open for students and community. </t>
  </si>
  <si>
    <t>ART 1620</t>
  </si>
  <si>
    <t>Ongoing funds for software licensing for computer labs and arts needs</t>
  </si>
  <si>
    <t>Classes can't operate without ongoing software licenses</t>
  </si>
  <si>
    <t>costs vary</t>
  </si>
  <si>
    <t>Art 1501</t>
  </si>
  <si>
    <t xml:space="preserve">Budget for Facilitation Stipend for equivalent of .05 (15 hours) fte to oversee digital art lab, software, hardware, supplies. </t>
  </si>
  <si>
    <t>As the need to teach technology to art students continues to increase we see a growing demand for the maintenance and overseeing of our Digital Lab and Printing Center. At this point our main Digital Arts Instructor has been overseeing this without coverage. However, the demand is requiring more and more time beyond classroom and teaching demands to the level that it justifies a stipend similar to that given to our Photography Wet Lab instructor. We have done a needs analysis and documented that the digital lab requires a minimum of 3 hours a week oversight and an additional 15 hours a semester preparing the lab for the beginning of the semester and closing the lab at the end of the semester.</t>
  </si>
  <si>
    <t>Cost varies by instructor hourly pay for 15  hours or .05</t>
  </si>
  <si>
    <t>Art 1503</t>
  </si>
  <si>
    <t xml:space="preserve">Arts Registrar Facilitation budget </t>
  </si>
  <si>
    <t>Facilitator Stipend for managing our large collection of art on the campus. This has become an important need as our college has received extensive art donations worth a large amount of money. Much of which needs cared for for sale for arts trust funds and student scholarships. .05 FTE or 15 hours  at faculty wages</t>
  </si>
  <si>
    <t>Cost varies by instructor hourly pay for 15  hours</t>
  </si>
  <si>
    <t xml:space="preserve">DN1608   </t>
  </si>
  <si>
    <t>Add Dance Courses to summer program</t>
  </si>
  <si>
    <t>Adding dance  production  courses to the summer program assist students in their success. When they can concentrate on a production during the summer unhampered by multiple other course work they become more successful more quickly. Regular addition to schedule.</t>
  </si>
  <si>
    <t>Course expansion; costs vary</t>
  </si>
  <si>
    <t>College Funds/Grant</t>
  </si>
  <si>
    <t>DN1609</t>
  </si>
  <si>
    <t>Add Dance Courses to high school and East Campus  programs</t>
  </si>
  <si>
    <t xml:space="preserve">Adding dance courses to the high school  programand East Campus offerings will  assist a new audience of students in their oportunities to explore the arts. </t>
  </si>
  <si>
    <t>MUS1401</t>
  </si>
  <si>
    <t>Add Music Courses to summer program</t>
  </si>
  <si>
    <t>Adding instrumental courses to the summer program assist students in their success. When they can concentrate on their instruments during the summer unhampered by multiple other course work they become more successful more quickly. Regular addition to schedule.</t>
  </si>
  <si>
    <t>MUS1402</t>
  </si>
  <si>
    <t xml:space="preserve">Music High School Outreach </t>
  </si>
  <si>
    <t>Develop a program for outreach to high schools, and the invitation to High School students to participate in and attend our performances and master classes. .5 release for facilitator</t>
  </si>
  <si>
    <t>Commercial Music Course Offerings</t>
  </si>
  <si>
    <t xml:space="preserve">Develop a program in Commercial Music with Degrees and Certificates. Requires curriculum development and support of course schedule.  Will increase enrollment and productivity for the program. Ties to MUS1606. </t>
  </si>
  <si>
    <t>PA1506</t>
  </si>
  <si>
    <t xml:space="preserve">Theatre Fiscal Plant/Stage and Costume Area Equipment Maintenance. </t>
  </si>
  <si>
    <t xml:space="preserve">Separate funds need to be assigned, one line item for costume are and one for theatre physical plant/equipment. Purchase contracts from outside vendors to repair existing equipment that is damaged or no longer operating properly.  In addition, vendors would be contacted to routinely update and repair existing equipment to alleviate costs of future repairs. These areas support three disciplines and the institution.  Currently they are both underfunded to meet the demands of all parties.      </t>
  </si>
  <si>
    <t>PA1514</t>
  </si>
  <si>
    <t xml:space="preserve">Funding for Field Trip Support </t>
  </si>
  <si>
    <t>Field trips provide valuable education experiences for students in the arts. We want to provide the following: Music 25 students x $25 x 4 classes x 2 semesters, Dance 25 students x $25 x 4 classes x 2 semesters,Theatre 25 students x $25 x 2 classes x 2 semesters</t>
  </si>
  <si>
    <t>PA1603</t>
  </si>
  <si>
    <t>Production Photographer</t>
  </si>
  <si>
    <t>A photographer will be needed to archive and generate photos for departmental productions.  This is currently completed by a full-time faculty member who is retiring.</t>
  </si>
  <si>
    <t>PA1601</t>
  </si>
  <si>
    <t>Visual and Performing Arts Open House/Festival</t>
  </si>
  <si>
    <t>Funds to co-produce  and technically support a Performing Arts Open House/Festival Event for outreach to students in our service area and local performing arts high school teachers</t>
  </si>
  <si>
    <t>PA1629</t>
  </si>
  <si>
    <t>Ventura College Performing Arts Summer Courses (Conservatory)</t>
  </si>
  <si>
    <t>Funding to add instrumental courses for a conservatory for high school and college students in the Performing Arts.  Classes would end in a public performance highlighting students successes from the program.  This program could serve as an outreach program during the summer and increase EQUITY in our programs,  along with enrollment for the programs within the Performing Arts.   Most important, the summer conservatory would  provide needed performance opportunities for students in our service area and serve as a precursor to the initiation of a permanent conservatory in the visual and performing arts. Links with DN???and THA ?? and MUS???</t>
  </si>
  <si>
    <t>Course expansion; costs vary; $20,000 production costs.</t>
  </si>
  <si>
    <t>PA1630</t>
  </si>
  <si>
    <t>Ventura College Performing Arts Fringe Festival</t>
  </si>
  <si>
    <t xml:space="preserve">A Fringe Festival hosted by the college and Department of Performing's Arts featuring professional artists and groups from Ventura County and the surrounding areas. This festival would serve as a liaison to the entertainment community and introduce career pathways for students in the performing arts.  Most important, it would serve as a vehicle to connect the institution to the immediate community allowing artists and companies/groups to produce works that might not normally be included in their season. It would also allow them to build audiences.  Costs to the institution would include marketing, physical plant needs, and personnel support.  Production costs would be paid by the individual artists and companies/groups. In turn, the festival would generate income from ticket sales to the various events which could be split with the participating artists/companies. </t>
  </si>
  <si>
    <t xml:space="preserve">$10,000 (less proceeds) </t>
  </si>
  <si>
    <t>PA1628</t>
  </si>
  <si>
    <t xml:space="preserve">Ventura College Visual &amp; Performing Arts Summer Camp </t>
  </si>
  <si>
    <t xml:space="preserve">Funding to host a two-week performing arts summer camp for elementary through high school aged students in the visual and performing arts.  Festival would conclude in performances and display of student work. Funds would also serve to finance scholarships to promote equity amongst participants.Links to summer course expansion  in all Performing Arts </t>
  </si>
  <si>
    <t>Increase Distance Education offerings</t>
  </si>
  <si>
    <t>Increase offerings of Philosophy courses in Distance Education formats</t>
  </si>
  <si>
    <t xml:space="preserve">Depends on amount of increase </t>
  </si>
  <si>
    <t>PHIL1501</t>
  </si>
  <si>
    <t>Extra Large Sections and Classrooms</t>
  </si>
  <si>
    <t>Increase section and classroom size will increase demographic enrollment</t>
  </si>
  <si>
    <t>Prov. Dev.</t>
  </si>
  <si>
    <t>1505 Fall</t>
  </si>
  <si>
    <t>PD Budget</t>
  </si>
  <si>
    <t>Assure PD has a budget to cover workshops and event needs in addition to Culture and Diversity but not including Flex days  $5,000 for Classified and $5,000 for Faculty</t>
  </si>
  <si>
    <t>1.0 release time for a faculty member or a Classified Director  to coordinate a Teaching and Learning Center</t>
  </si>
  <si>
    <t>Take PD to the next level by dedicating one faculty member to creating a plan and overseeing a plan to start a teaching and learning center</t>
  </si>
  <si>
    <t>1604 fall</t>
  </si>
  <si>
    <t>Clerical support</t>
  </si>
  <si>
    <t>Assure Dean assigned PD has sufficient clerical support beyond division clerical support for the organization and management of the events.</t>
  </si>
  <si>
    <t>$28,000 to 48,000 depends on time needed and pay level</t>
  </si>
  <si>
    <t>.2 release time for Classified person to serve as Co-Chair of Professional development Committee</t>
  </si>
  <si>
    <t>Provide a release time for a Classified representative to serve on leading professional development on the campus serves on coordinating events for the classified staff. Will work with Dean of Professional Development and Dean's Clerical Support Staff. Dean serves as the Administrative Co-Chair on the committee.</t>
  </si>
  <si>
    <t>Depends on pay level $9,000 to $12,800</t>
  </si>
  <si>
    <t>.4 release time for Faculty  person to serve as Co-Chair of Professional development Committee</t>
  </si>
  <si>
    <t>Provide a release time for a Faculty representative to serve on leading professional development on the campus serves on coordinating events for the Faculty across the campus Will work with Dean of Professional Development and Dean's Clerical Support Staff. Dean serves as the Administrative Co-Chair on the committee.</t>
  </si>
  <si>
    <t>PSY1502</t>
  </si>
  <si>
    <t>Increase course fill rate.</t>
  </si>
  <si>
    <t>Increase marketing of psychology classes and create a psychology brochure.</t>
  </si>
  <si>
    <t>PSY1501</t>
  </si>
  <si>
    <t>Increase Enrollment</t>
  </si>
  <si>
    <t>Offer more large classes during times students can attend and add more large web classes.</t>
  </si>
  <si>
    <t>THA1203</t>
  </si>
  <si>
    <t>Theatre Production Operations Budget</t>
  </si>
  <si>
    <t>Increase co-curricular funds or other support for theatre productions and supplies.  This is mandatory in order to increase performance opportunities for students.  We loose 20 to 30 students each semester due to a lack of opportunity and find it necessary to add a production each semester.</t>
  </si>
  <si>
    <t>$7000 to $20,000</t>
  </si>
  <si>
    <t>THA1401 &amp; 1402</t>
  </si>
  <si>
    <t>Expand Theatre Course Offerings</t>
  </si>
  <si>
    <t xml:space="preserve">College support to increase performance courses by one additional, and hire part-time person to teach in theatre courses freeing the FT to manage the performance course addition. </t>
  </si>
  <si>
    <t>THA 1501</t>
  </si>
  <si>
    <t>Entertainment Technology Degree/Technical Theatre Certificates/Degree Creation</t>
  </si>
  <si>
    <t xml:space="preserve">College support to expand the opportunities for students to gain technical theatre certificates and/or degree.  Requires curriculum development and support of course schedule.  Will increase enrollment and productivity for the program. </t>
  </si>
  <si>
    <t>THA1609</t>
  </si>
  <si>
    <t>Musical Theatre/Film &amp; Television Certificates /Degree Creation</t>
  </si>
  <si>
    <t xml:space="preserve">College support to expand the opportunities for students to gain musical theatre and film/voice over certificates and/or degree.  Requires curriculum development and support of course schedule.  Will increase enrollment and productivity for the program. </t>
  </si>
  <si>
    <t>THA1610</t>
  </si>
  <si>
    <t>American College Theatre Festival Entry and Participation</t>
  </si>
  <si>
    <t xml:space="preserve">College Funds for to produce a show to be entered into the American College Theatre Festival. This includes travel, accommodations, and production costs associated with producing a show. </t>
  </si>
  <si>
    <t>Ventura College High School Theatre Festival</t>
  </si>
  <si>
    <t>Funding to produce and host a two-day festival for high schools in our service and surrounding areas.  A variety of categories would be available to students in the various areas within the discipline (to include but not limited to monologue, scene, one-act, design, poster design, etc.).</t>
  </si>
  <si>
    <t>THA ???</t>
  </si>
  <si>
    <t>Add Theatre Courses to summer program</t>
  </si>
  <si>
    <t>Adding theatre production  courses to the summer program assist students in their success. When they can concentrate on a production during the summer unhampered by multiple other course work they become more successful more quickly. Regular addition to schedule.</t>
  </si>
  <si>
    <t>ART 1604</t>
  </si>
  <si>
    <t>Increase Productivity</t>
  </si>
  <si>
    <t>Section support for increasing support of class needs and enrollment</t>
  </si>
  <si>
    <t>cost varies</t>
  </si>
  <si>
    <t>Other</t>
  </si>
  <si>
    <t>ART 1616</t>
  </si>
  <si>
    <t>Visiting Artists and Speakers</t>
  </si>
  <si>
    <t>Enhance our curriculum by offering stipends to visiting artists and speakers.</t>
  </si>
  <si>
    <t>DE?</t>
  </si>
  <si>
    <t>Faculty DE Leader</t>
  </si>
  <si>
    <t>.40 Release time for faculty leader over DE</t>
  </si>
  <si>
    <t>?</t>
  </si>
  <si>
    <t>Release Time for faculty Mentors and Peer release time for faculty leader over DE</t>
  </si>
  <si>
    <t>.2 Release for two faculty mentors to work with faculty leader of DE</t>
  </si>
  <si>
    <t>Web-support</t>
  </si>
  <si>
    <t>Web support for Graphic Design for DE Website</t>
  </si>
  <si>
    <t>Offices Moved</t>
  </si>
  <si>
    <t>Move offices for DE Support to teaching and Learning Center</t>
  </si>
  <si>
    <t>College or Equity  Funds</t>
  </si>
  <si>
    <t>DE 1505</t>
  </si>
  <si>
    <t>Facilitator fees</t>
  </si>
  <si>
    <t>Insure faculty peers for assisting faculty developing web enhanced clsses hafe a facilitator  fee</t>
  </si>
  <si>
    <t>PD1501
spring</t>
  </si>
  <si>
    <t>Alas grant participation</t>
  </si>
  <si>
    <t xml:space="preserve">ALAS grant participation in Faculty Development and Fellows programs. Requires release time of .2 for Faculty Coordinator              </t>
  </si>
  <si>
    <t>$12,500 </t>
  </si>
  <si>
    <t>PD 1502
spring</t>
  </si>
  <si>
    <t>Mini grant program for professional development and student success projects</t>
  </si>
  <si>
    <t>$38,000 </t>
  </si>
  <si>
    <t>1502 fall</t>
  </si>
  <si>
    <t>Faculty Release Time</t>
  </si>
  <si>
    <t>Give .40 reassigned time to a faculty leader for serving as the Professional Development Co-Chair and working on the coordination of all events</t>
  </si>
  <si>
    <t>Depends on pay approx. 26,000</t>
  </si>
  <si>
    <t>1501 fall</t>
  </si>
  <si>
    <t xml:space="preserve">Classified Release time </t>
  </si>
  <si>
    <t>Give .20 reassigned time to a classified leader for serving as the Professional Development Co-Chair and working on the coordination of all events</t>
  </si>
  <si>
    <t xml:space="preserve">Depends on pay approx. 9000 to 12,800 </t>
  </si>
  <si>
    <t>DN1603</t>
  </si>
  <si>
    <t>Dance Costume Organizer</t>
  </si>
  <si>
    <t xml:space="preserve">The costume storage for the Dance department is in need of an organizer to do a rehaul on the space before valuable pieces are lost or permanently damaged. </t>
  </si>
  <si>
    <t>DN1602</t>
  </si>
  <si>
    <t>Dance Research Website</t>
  </si>
  <si>
    <t>Create a program website with interactive dance technology, articles, PDF sections of books and better dance videos for the students to view, post discussions, create, and read/analysis dance to increase success and retention.  This can help student success rate and help the dance program create communities outside of the academic setting  in addition to outreach, and cultural integration while also helping integrate the program.</t>
  </si>
  <si>
    <t>Nude Leotards for Semester Concerts</t>
  </si>
  <si>
    <t>Ten leotards in each size (XS, S, M, L, XL) for dance productions. 50 leotards at approximately $30.00 each. Total: $1,500.00</t>
  </si>
  <si>
    <t>PA1635</t>
  </si>
  <si>
    <t>Electronic Kiosks</t>
  </si>
  <si>
    <t xml:space="preserve">Six Electronic Kiosks 4' to be programmed with existing monitors on campus to advertise important events in the department and at the institution. </t>
  </si>
  <si>
    <t>PSY1503</t>
  </si>
  <si>
    <t>Improve minor demographic gaps.</t>
  </si>
  <si>
    <t>Improve communication with underrepresented ethnicities to reduce a minor amount of an ethnicity gap.</t>
  </si>
  <si>
    <t>PSY 1406</t>
  </si>
  <si>
    <t>Media Subscriptions of application and experiment videos</t>
  </si>
  <si>
    <t>Assist in supporting student learning in the classroom and online.  $1,500 annual subscription and one time fee for new videos that are captioned.</t>
  </si>
  <si>
    <t>Sociology and Human Services</t>
  </si>
  <si>
    <t>SOC1306 &amp; HMSV1304</t>
  </si>
  <si>
    <t xml:space="preserve">Provide professional development funding </t>
  </si>
  <si>
    <t>Professional Development funding to assure faculty are teaching courses using sound pedagogy that leads to student success in both face to face and online classes. Approximately $3,000 this links to Professional Development funding request in another college wide initiative.</t>
  </si>
  <si>
    <t>Could possibly be funded through grant</t>
  </si>
  <si>
    <t>THA1614</t>
  </si>
  <si>
    <t>Exercise Floor Mats for Floor Exercises (Voice and Acting)</t>
  </si>
  <si>
    <t>35 Ever last 2' x 6' Folding Exercise Mat @ $35.00 each to be used during floor exercises in Acting and Voice classes</t>
  </si>
  <si>
    <t>THA1608</t>
  </si>
  <si>
    <t>DVD 'S for THA V29 to update Vintage Film Editions and major films important to the history of the art form.</t>
  </si>
  <si>
    <t>40% Part-time 9 month  position to monitor computer lab during drop in hours.</t>
  </si>
  <si>
    <t>Astronomy</t>
  </si>
  <si>
    <t>PHYS1502</t>
  </si>
  <si>
    <t xml:space="preserve">Telescopes for Astronomy Labs </t>
  </si>
  <si>
    <t>Purchase eight telescopes for AST labs. The department has only two telescopes for 32 students.</t>
  </si>
  <si>
    <t>Pending.</t>
  </si>
  <si>
    <t>Biology</t>
  </si>
  <si>
    <t>BIOL1610</t>
  </si>
  <si>
    <t>Wooden Slide File  Boxes with Trays</t>
  </si>
  <si>
    <t>Used to house prepared microscope slides under best storage conditions to increase longevity. 800 per unit</t>
  </si>
  <si>
    <t>BIOL1611</t>
  </si>
  <si>
    <t>New Bones</t>
  </si>
  <si>
    <t xml:space="preserve">Because ANAT V01 is a very high enrollment course we have full labs and a lot of wear and tear on our bones (real and plastic) and models. We require replacement real appendicular bones to ensure that there are enough for all of the students in lab to learn and get a successful start to the lab class. </t>
  </si>
  <si>
    <t>BIOL1507</t>
  </si>
  <si>
    <t>Acquisition of Stereo Microscopes for Biology labs.</t>
  </si>
  <si>
    <t>Purchase of a set of 12 McBain stereo microscopes for the introductory Biology lab.  This will allow close observations of specimens not now possible.                       Revision: 13 stereomicroscopes (vendor unspecified) .</t>
  </si>
  <si>
    <t>BIOL1609</t>
  </si>
  <si>
    <t>Cadaver return, acquisition &amp; Maintenance</t>
  </si>
  <si>
    <t>Need to return VC's oldest 2 cadavers and receive one new one.  Ongoing costs should include one fresh cadaver every other year for a 4 year cycle.</t>
  </si>
  <si>
    <t>Return Cost $0 New $4000</t>
  </si>
  <si>
    <t>BIOL1601</t>
  </si>
  <si>
    <t>Autoclave Boiler Replacement</t>
  </si>
  <si>
    <t>Safety item: Essential for preparing media for microbiology, biology and biotech labs.  Essential for decontaminating waste from microbiology and biology labs as well as processing medical waste from the health office.  Autoclave is maintained on annual contract, but boiler replacement is not considered maintenance.  Autoclave is certified by the county for disposal of medical waste.</t>
  </si>
  <si>
    <t xml:space="preserve">Biology </t>
  </si>
  <si>
    <t>BIOL1502</t>
  </si>
  <si>
    <t>Acquisition of Biology Equipment</t>
  </si>
  <si>
    <t>Micropipettors, Bunsen burners for Microbiology, Physiology, Lab Techs.  Presently we do not have standard Bunsen burners in Microbiology, and use older, larger high temperature flame burners which are inefficient in the Microbiology lab.                  We need additional micropipettors so that there are enough for each lab group in Microbiology and Physiology.</t>
  </si>
  <si>
    <t>Chemistry</t>
  </si>
  <si>
    <t>CHEM1406</t>
  </si>
  <si>
    <t>NMR purchase</t>
  </si>
  <si>
    <t>An essential part of our ChemV12AL/V12BL sequence is learning the use and interpretation of an NMR instrument. Currently students utilize the "remote NMR" from CSUCI as well as instructor-created spectra, but would benefit from actually being taught how to use the instrument to analyze their own samples themselves to be better prepared for higher-level science courses.</t>
  </si>
  <si>
    <t>CHEM1501</t>
  </si>
  <si>
    <t>Off-Sequence Organic Chemistry Sequence</t>
  </si>
  <si>
    <t>Currently the Organic Chemistry sequence, included in many majors' coursework, is offered only once a year. To help students complete their degrees or to transfer on time, the department would like to offer ChemV12A/12AL and V12B/12BL both fall and spring semesters to give students more options and flexibility when scheduling their academic plans. This would necessitate the purchase of additional equipment, glassware, and chemicals, all specialized to the class, to allow a third section of organic chemistry lab per semester.</t>
  </si>
  <si>
    <t>CHEM1605</t>
  </si>
  <si>
    <t>Flammable Storage Cabinet</t>
  </si>
  <si>
    <t>To be in compliance with chemical safety law, the department must have a dedicated and permanently installed flammables storage cabinet for our supply of organic chemicals.</t>
  </si>
  <si>
    <t>CHEM1603</t>
  </si>
  <si>
    <t>Portable Fume Hood for SCI-216 balance room</t>
  </si>
  <si>
    <t>The balance and instrument room for SCI-216, the dedicated organic chemistry lab, has no ventilation or fume hoods installed. Thus chemicals cannot be stored properly in this space and students are potentially exposed to hazardous fumes when using the instruments in this area. A portable fume hood would enable storage of necessary chemicals while preventing user exposure.</t>
  </si>
  <si>
    <t>Engineering</t>
  </si>
  <si>
    <t>ENGR1505</t>
  </si>
  <si>
    <t>Two 4' x 6' double side portable whiteboards</t>
  </si>
  <si>
    <t>SCI-101 has inadequate white boards and lacks wall space for mounting.</t>
  </si>
  <si>
    <t>ENGR1503</t>
  </si>
  <si>
    <t>Four Omega Strain Data Logger OM-CP-BRIDGE110-1000 plus software, batteries, terminals</t>
  </si>
  <si>
    <t>With the addition of another full-time faculty member as well as new sections of our high-demand laboratory clasess, the need for prepared labs, chemicals, and equipment has also grown. The department is requesting an increase in the student worker budget so that additional students can be hired to help the laboratory technicians. This is an invaluable experience for the students as well as it prepares them for future employment in working laboratory environments.</t>
  </si>
  <si>
    <t>ENGR1602</t>
  </si>
  <si>
    <t>Current Probe</t>
  </si>
  <si>
    <t xml:space="preserve">Purchase Fluke 80I-110s AC/DC Current Clamp for Circuits lecture and lab course.  Probe will be used for hands-on demonstrations to improve student learning and comprehension. </t>
  </si>
  <si>
    <t>ENGR1603</t>
  </si>
  <si>
    <t>Extensometers</t>
  </si>
  <si>
    <t xml:space="preserve">Purchase two extensometers to enhance understanding of the mechanical responses of materials to external forces and provide practical and productive hands-on experience of the materials behavior theory.  To improve the ability to work with materials data, to accumulate it, analyze it, and synthesize it, in order to make balanced assessments and smart engineering decisions.  </t>
  </si>
  <si>
    <t>ENGR1604</t>
  </si>
  <si>
    <t>Polisher Repair</t>
  </si>
  <si>
    <t>Maintenance /repair  of Buehler polisher?????</t>
  </si>
  <si>
    <t>ENGR1605</t>
  </si>
  <si>
    <t>Function Generators</t>
  </si>
  <si>
    <t>Replace outdated function  generators for electronics labs in physics and engineering..</t>
  </si>
  <si>
    <t>GEOG/GIS</t>
  </si>
  <si>
    <t>GEOG 1602</t>
  </si>
  <si>
    <t>ASC 140 "Viz Hall" Augmentation</t>
  </si>
  <si>
    <t>The new Viz Hall needs a few items to make it fully functional. A table by the main door. A clock. Maps (see GEOG 1506). A mobile charging cart for the 3D Glasses. Painting of a  larger, white, projection surface where the smaller screen is right now.</t>
  </si>
  <si>
    <t>TBD</t>
  </si>
  <si>
    <t>GEOG 1504</t>
  </si>
  <si>
    <t>Lab augmentation   Hands-on Lab Equipment</t>
  </si>
  <si>
    <t>We are transitioning our Geography Labs to a more hands-on teaching strategy using tools and measuring devices common to the geotechnical professional community. This should both help students get a practical exposure to the concepts they are learning in lecture, but also provide kinetic learners with an opportunity to “do Geography”. We plan to implement as many hands-on activities as possible in each of the next few years. This was supposedly funded last year, but not money came through.</t>
  </si>
  <si>
    <t>Pending</t>
  </si>
  <si>
    <t>GEOG 1608</t>
  </si>
  <si>
    <t>SCI 106 Remodel</t>
  </si>
  <si>
    <r>
      <t xml:space="preserve">A couple years ago funds for new desks were approved, but they have not yet been realized.  Desks are fully quoted with carpet and paint also in the works. So we now also need to get new </t>
    </r>
    <r>
      <rPr>
        <b/>
        <sz val="10"/>
        <color theme="1"/>
        <rFont val="Calibri"/>
        <family val="2"/>
        <scheme val="minor"/>
      </rPr>
      <t>chairs</t>
    </r>
    <r>
      <rPr>
        <sz val="10"/>
        <color theme="1"/>
        <rFont val="Calibri"/>
        <family val="2"/>
        <scheme val="minor"/>
      </rPr>
      <t xml:space="preserve"> (to replace the set in there that are failing rapidly), a </t>
    </r>
    <r>
      <rPr>
        <b/>
        <sz val="10"/>
        <color theme="1"/>
        <rFont val="Calibri"/>
        <family val="2"/>
        <scheme val="minor"/>
      </rPr>
      <t xml:space="preserve">couple full height wall cabinets </t>
    </r>
    <r>
      <rPr>
        <sz val="10"/>
        <color theme="1"/>
        <rFont val="Calibri"/>
        <family val="2"/>
        <scheme val="minor"/>
      </rPr>
      <t xml:space="preserve">in the right back corner (so Engineering will have storage space and GIS's space is still available), and </t>
    </r>
    <r>
      <rPr>
        <b/>
        <sz val="10"/>
        <color theme="1"/>
        <rFont val="Calibri"/>
        <family val="2"/>
        <scheme val="minor"/>
      </rPr>
      <t>3-4 shallow depth tables</t>
    </r>
    <r>
      <rPr>
        <sz val="10"/>
        <color theme="1"/>
        <rFont val="Calibri"/>
        <family val="2"/>
        <scheme val="minor"/>
      </rPr>
      <t xml:space="preserve"> for the back wall.</t>
    </r>
  </si>
  <si>
    <r>
      <t xml:space="preserve">$33,000 (desks) + </t>
    </r>
    <r>
      <rPr>
        <b/>
        <sz val="10"/>
        <color theme="1"/>
        <rFont val="Calibri"/>
        <family val="2"/>
        <scheme val="minor"/>
      </rPr>
      <t>$7,000</t>
    </r>
  </si>
  <si>
    <t>GEOG 1507</t>
  </si>
  <si>
    <t>Dual Projectors and Ceiling Mounts in Rooms SCI-113 and 106</t>
  </si>
  <si>
    <t>As a highly visual discipline dual projection is a useful teaching strategy to show multitple visual and textual inputs.</t>
  </si>
  <si>
    <t>GEOG 1609</t>
  </si>
  <si>
    <t>Sound Equipment in SCI-113</t>
  </si>
  <si>
    <t>Currently the sound equipment in Room SCI 113 comprises of two little speakers run from the desktop computer. Volume adjustment is very limited and thus students in the rear of the room have difficulty hearing any audio.</t>
  </si>
  <si>
    <t>GEOG 1506</t>
  </si>
  <si>
    <t>World and Regional Maps and Wall Mounts</t>
  </si>
  <si>
    <t>Updated Wall maps for SCI 106 and other rooms that do not have adequate maps (ASC 140 is to get maps under the higher priority GEOG 1602)</t>
  </si>
  <si>
    <t>GEOLOGY</t>
  </si>
  <si>
    <t>GEOL 1504</t>
  </si>
  <si>
    <t>Set of vital Geologic Maps for HIstorical Geology</t>
  </si>
  <si>
    <t>Certain key maps are needed for teaching our new Historical Geology courses</t>
  </si>
  <si>
    <t>GEOL 1609</t>
  </si>
  <si>
    <t>Vital Minerals and Supplies for new Historical Geology courses</t>
  </si>
  <si>
    <t>There are key mineral/rock samples and other supplies needed to run the new degree required Historical Geology lecture and lab courses.</t>
  </si>
  <si>
    <t>GEOL 1610</t>
  </si>
  <si>
    <t>Missing Maps and Minerals</t>
  </si>
  <si>
    <t>There are a number of mineral/rock samples and key maps that are either missing, degraded, or otherwise unavailable. Without a department budget for years we haven't been able to buy them</t>
  </si>
  <si>
    <t>Geology</t>
  </si>
  <si>
    <t>GEOL1504</t>
  </si>
  <si>
    <t>Set of Geologic Maps for SCI-119</t>
  </si>
  <si>
    <t>Current geologic maps utilized by the department are either very outdated or in a poor state. Many of the maps have been used to the extent that the map information is no longer readable. Some have large tears due to decades of use. Maps are essential to geologic instruction, and thus need to be accurate and in a good state.</t>
  </si>
  <si>
    <t>Math</t>
  </si>
  <si>
    <t>MATH1504</t>
  </si>
  <si>
    <t>Replacement of Ladybug Document Cameras</t>
  </si>
  <si>
    <t>Replacement of the Document Cameras with Hovercam Document Cameras or some other comparable document camera ($350 each)???</t>
  </si>
  <si>
    <t>The Math Department needs document cameras that work more effectively since they are widely used by our faculty.</t>
  </si>
  <si>
    <t>Physics</t>
  </si>
  <si>
    <t>PHYS1504</t>
  </si>
  <si>
    <t>Pasco 850 Data Collection Interface upgrade</t>
  </si>
  <si>
    <t>The current 750 model is an older design and is being phased out by Pasco. Approx. 50% of users have upgraded to the 850.</t>
  </si>
  <si>
    <t>PHYS1505</t>
  </si>
  <si>
    <t>Diode lasers for optics laboratory</t>
  </si>
  <si>
    <t>Purchase ten modulated diode lasers to leverage existing optics equipment and facilities for state of the art optics lab experience.</t>
  </si>
  <si>
    <t>PHYS1506</t>
  </si>
  <si>
    <t>3-D Printer to create custom equipment for experiments</t>
  </si>
  <si>
    <t xml:space="preserve">3-D Printer to share with Engineering for manufacturing student design projects and novel lab equipment. </t>
  </si>
  <si>
    <t>PHYS1604</t>
  </si>
  <si>
    <t>Function generator replacement</t>
  </si>
  <si>
    <t>Replace outdated function  generators for electronics labs in physics and engineering.</t>
  </si>
  <si>
    <t>Anthropology</t>
  </si>
  <si>
    <t>ANTH1305</t>
  </si>
  <si>
    <t>Full Time Anthropology Hire</t>
  </si>
  <si>
    <t>A tenure track Anthropology faculty position to support the needs of the department.  Ranked number 3 priority by the division.</t>
  </si>
  <si>
    <t>AST1601</t>
  </si>
  <si>
    <t>Full-time Astronomy Faculty</t>
  </si>
  <si>
    <t>An additional full-time astronomy faculty position is sought. The proposed faculty would  provide more scheduling options, and enhance program stability. Astronomy courses and labs are taught primarily by part-time faculty. Courses would be developed to more fully engage and recruit students interested in astronomy or general STEM career fields</t>
  </si>
  <si>
    <t>BIOL1208</t>
  </si>
  <si>
    <t>Full Time Anatomy Faculty Hire</t>
  </si>
  <si>
    <t>A tenure track Biology faculty position to support the needs of the department.  Ranked number 2 priority by the division previously.</t>
  </si>
  <si>
    <t>BIOL1615</t>
  </si>
  <si>
    <t>Full Time Biology Faculty Hire</t>
  </si>
  <si>
    <t xml:space="preserve">A tenure track Biology faculty position to support the needs of the department.  </t>
  </si>
  <si>
    <t>CHEM1601A</t>
  </si>
  <si>
    <t>Full-time Growth Faculty</t>
  </si>
  <si>
    <t>Despite increasing our section offerings by 10% each semester, our fill rates continue to be 100% with 8 of 11 lecture sections at XL. Most of our full-time faculty are carrying overload and our adjuncts are at their maximum load. Finding qualified adjunct faculty is notoriously difficult. We are also anticipating the retirement of a full-time faculty, and thus are requesting two positions..</t>
  </si>
  <si>
    <t>CHEM1601B</t>
  </si>
  <si>
    <t>Replacement Faculty</t>
  </si>
  <si>
    <t>ESRM</t>
  </si>
  <si>
    <t>ESRM1604</t>
  </si>
  <si>
    <t>Replacement Full Time Faculty</t>
  </si>
  <si>
    <t>The loss of Bill Budke who spanned Geosciences, ESRM, and AG has left a very big hole in our campus staffing. Bill taught all of the ESRM courses. He was building the program and was a liason to AG, which is especially important as we begin to bring AG back to campus. We need a full time ESRM or GEOG, or Ecology faculty to back these efforts.</t>
  </si>
  <si>
    <t>H - Replacement</t>
  </si>
  <si>
    <t>MATH1601</t>
  </si>
  <si>
    <t>Increase class offerings and a growth faculty position</t>
  </si>
  <si>
    <t xml:space="preserve">Over the last 4 semesters we're had as much as 45% of our classes taught by adjuncts and it's getting increasingly difficult to staff all of our classes. We end up having to hire adjuncts each semester. We would also love to be able to grow our program.  </t>
  </si>
  <si>
    <t>PHYS1507</t>
  </si>
  <si>
    <t>Installation of Physical Vapor Deposition System</t>
  </si>
  <si>
    <t>Provide electrical power and plumbing for donated physical vapor deposition system. For telescope mirrors and optical films.</t>
  </si>
  <si>
    <t>BIOL1607</t>
  </si>
  <si>
    <t>New Modular Anatomy Labs</t>
  </si>
  <si>
    <t xml:space="preserve">Our cadaver room and maybe SCI-318 (the connected lab classroom for ANAT, PHSO &amp; ANPH) is/are not ADA compliant. SCI-318 is booked to capacity.  We have shifted the SCI-318 schedule off block so that we can squeeze in 5 labs/day. Moving Anatomy, which does not require "wet lab" resources, out of SCI and into another space, is the most cost-effective way for Biology to accommodate growth, put our ANAT /ANPH/PHSO classes back on block, and possibly ease the pressure on a  second lab also near capacity (SCI 315). </t>
  </si>
  <si>
    <t>Unknown</t>
  </si>
  <si>
    <t>BIOL1003F</t>
  </si>
  <si>
    <t>Larger sinks for teaching lab rooms</t>
  </si>
  <si>
    <t>Larger basins, (~17”x20”) for sinks with dual taps (regular tap water and deionized water) in all labs on 3rd floor of the Science building plus one more (communal sink in the Microbiology lab). (Note: This requires curring the black "stone" tops. A drop-in metal sink may be easiest and cheapest for most rooms.) The cadaver room sink needs modification or to be moved to a different area within the room.</t>
  </si>
  <si>
    <t>BIOL1608</t>
  </si>
  <si>
    <t>SCI-313 Renovation</t>
  </si>
  <si>
    <t>SCI-313 is in need of repairs, rejuvenation and modification. Discussions will be held with users, M &amp; O, etc. to determine needs and possible solutions.</t>
  </si>
  <si>
    <t>CHEM1602</t>
  </si>
  <si>
    <t>SCI-216 Updates or New Modular Lab</t>
  </si>
  <si>
    <t>SCI-216 is the dedicated organic chemistry laboratory space, but was not designed with the special needs of this high-level class in mind. It can only accommodate a maximum of 12 students working on experiments at a time due to limited fume hood and sink space. It needs to be remodeled with organic-specific equipment purchased and installed to allow a full 24 student class to work safely. Anew Modular lab is the best solution</t>
  </si>
  <si>
    <t>Dean</t>
  </si>
  <si>
    <t>Dean1607</t>
  </si>
  <si>
    <t>New MathScience Building</t>
  </si>
  <si>
    <t xml:space="preserve">  The Math/Sci building was poorly designed and inadequate for its current use.  The building has improper and inadequate ventilation for laboratories, inadequate plumbing in the laboratories, improper lighting in the classrooms, lacks computer laboratory space, has poorly designed whiteboard and projection screen configurations in most classrooms, has inadequate and improperly placed conduit channels to support the technology requirements of a Science program, and it lacks the classroom and laboratory space to accommodate the growth that is occurring in all STEM classes.</t>
  </si>
  <si>
    <t>Dean1605</t>
  </si>
  <si>
    <t>Renovate electrical wiring</t>
  </si>
  <si>
    <t>Bring the wiring and breakers of the SCI Building 3rd floor lab, prep, and lecture areas up to the capacity required by our teaching activities. In ALL of our four teaching labs we regularly have problems with the electrical lines and breakers being unable to handle the electrical load needed by the equipment our students are regularly using. Occasionally the lecture hall also needs to have a breaker reset.</t>
  </si>
  <si>
    <t>Dean1606</t>
  </si>
  <si>
    <t>Replace Unsafe Laboratory Stools</t>
  </si>
  <si>
    <t xml:space="preserve">224 replacement stools for aging and broken ones in Biology and Chemistry laboratories. In this semester alone we've lost 7 in the last 2 weeks. These plastic and metal stools are original equipment of the SCI Bldg and are becoming unsafe. </t>
  </si>
  <si>
    <t>Dean1601</t>
  </si>
  <si>
    <t>Math/Sci building ventilation</t>
  </si>
  <si>
    <t>The HVAC system in the Math/Sci building needs a complete overhaul.  There is inadequate ventilation in the laboratories and no airconditioning in much of the building.  The poor ventilation in the labs creates a safety hazard, and the lack of airconditioning in the labs and many classrooms creates a very uncomfortable atmosphere</t>
  </si>
  <si>
    <t>General Fund</t>
  </si>
  <si>
    <t>Dean1602</t>
  </si>
  <si>
    <t>Furniture refresh for the Conference Room</t>
  </si>
  <si>
    <t>The chairs in the room are 19 years old and showing the wear, and the hydraulics on some of the  chairs no longer works.</t>
  </si>
  <si>
    <t>ENGR1601</t>
  </si>
  <si>
    <t>Plumbing in SCI-101</t>
  </si>
  <si>
    <t>Complete maintenance of all water supplies and drains in ENGR lab, SCI-101.  Modify water supply on south wall of SCI-101 to accommodate water to also be supplied to and drained from grinders while maintaining use of faucet.</t>
  </si>
  <si>
    <t>in progress - emailed Jay M</t>
  </si>
  <si>
    <t>GEOL 1608</t>
  </si>
  <si>
    <t>Additional White Boards</t>
  </si>
  <si>
    <t>Due to the placement of the media cabinet and projector screen, white board space is limited. To have a rolling board in front of 1/2 the existing boards would be very helpful.</t>
  </si>
  <si>
    <t>$500-$3500</t>
  </si>
  <si>
    <t>MATH1503</t>
  </si>
  <si>
    <t xml:space="preserve">Room Renovations </t>
  </si>
  <si>
    <t>Many of our classrooms need renovations. Specifically SCI 227 which was not included in the plan for some rooms on the ground floor. All the room on both floors (SCI 350, SCI 351, SCI 352, SCI 353, and SCI 354) need to have the outdated AV cabinets removed to make room for more whiteboard space. Installing sliding white boards or using white board paint and modular tables in these rooms would create a much better learning space for our students.</t>
  </si>
  <si>
    <t>$10,000 per room</t>
  </si>
  <si>
    <t>Room Renovations</t>
  </si>
  <si>
    <t>Many of our classrooms need renovations. The rooms on the ground floor needs to be pained and have the carpet changed. Specifically SCI 228, SCI 229, SCI 227 and SCI 230. All the room on both floors (SCI 350, SCI 351, SCI 352, SCI 353, and SCI 354) need to have the outdated AV cabinets removed to make room for more whiteboard space. Installing sliding white boards in these rooms would create a much better learning space for our students.</t>
  </si>
  <si>
    <t>MESA</t>
  </si>
  <si>
    <t>MESA1503</t>
  </si>
  <si>
    <t>Replace broken chairs</t>
  </si>
  <si>
    <t xml:space="preserve">4 new chairs to replace broken ones. </t>
  </si>
  <si>
    <t>ANTH 1601</t>
  </si>
  <si>
    <t>Outreach &amp; Counselor Support</t>
  </si>
  <si>
    <t xml:space="preserve">College support &amp; funding for outreach specifically designed to inform staff, counselors, &amp; students about Anthro. This could greatly enhance our enrollment, number of underrepresented students served, fill rate, degrees awarded, &amp; help close the equity gap. Anthro is a transferrable alternative to many mainstream courses &amp; our course focus and smaller class sizes allow us to achieve higher than average student success.  We need institutional support in disseminating info about our program.   </t>
  </si>
  <si>
    <t>Categorical</t>
  </si>
  <si>
    <t>ANTH 1602</t>
  </si>
  <si>
    <t>Curriculum improvement to tartget Hispanic students</t>
  </si>
  <si>
    <t>Anthro should offer rotational courses that relate to Hispanic/Latino issues. Courses we would like to add include "Peoples of Modern Latin America" and "Mesoamerican Archaeology." These courses would function well as semester focus courses part of a larger series "Peoples and Cultures of the World" and "Global Archaeology" respectfully.</t>
  </si>
  <si>
    <t>ANTH1303</t>
  </si>
  <si>
    <t>Lab supplies</t>
  </si>
  <si>
    <t xml:space="preserve">Annual budget increase needed to support labs and department. The Anthropology actual budget is inadequate to meet the program’s most basic re-occurring needs.  The Anthropology supplies and equipment budget significantly lags the college average over the past three years and has not risen to meet the continued rising cost of supplies. Certain curriculum within our program has had to be modified or dropped due to lack of ability to fully fund basic consumables and models required in the curriculum. In order to meet stated SLOs at the course, department, and college level we must be able to deliver our full curriculum. We cannot do this without an increase to our supply budget. </t>
  </si>
  <si>
    <t>ANTH1306</t>
  </si>
  <si>
    <t>Curriculum Improvement</t>
  </si>
  <si>
    <t>Expansion of Forensic Science related courses. By increasing course offerings in Forensic Science the Criminal Justice Program in conjunction with Anthropology will be accomplishing a goal initiated seven years ago when a Forensic Anthropologist was hired at VC to build a series of Forensic Science related courses that would benefit students, the college and the community.</t>
  </si>
  <si>
    <t>ANTH1403</t>
  </si>
  <si>
    <t>Improve Department Inventory Listings</t>
  </si>
  <si>
    <t>Discuss with the VP how to establish a practical, comprehensive inventory and life cycle budget that is compatible with our program</t>
  </si>
  <si>
    <t>5,000-20,000</t>
  </si>
  <si>
    <t>BIOL1603</t>
  </si>
  <si>
    <t>Cost of Doing Business 20% increase in Supply Budget</t>
  </si>
  <si>
    <t>The cost for all of the supplies increased each year, yet our budget hasn't increased in over 7 years. While we have economized as much as ppossible, Biology is now serving 17.9% more lab sections than it did 3 years age. The increase closely matched the increase in sections with a small addition for inflation.</t>
  </si>
  <si>
    <t>BIOL1001CE</t>
  </si>
  <si>
    <t>Augment Biology Field Trip Budget</t>
  </si>
  <si>
    <t>Field trips to the Channel Islands or to facilities like the Monterey Bay Aquarium require fees and other costs which are often prohibitive for our students.</t>
  </si>
  <si>
    <t>BIOL1504</t>
  </si>
  <si>
    <t>Mapping and Tagging of Botanical Specimens on Campus</t>
  </si>
  <si>
    <t>Supplies and services locating, mapping, and tagging of botanical specimens on campus for plant related labs; collaboration with FOG.</t>
  </si>
  <si>
    <t>CHEM1403</t>
  </si>
  <si>
    <t>Replacement Equipment and Supplies Allocation/Increase</t>
  </si>
  <si>
    <t>The department requires an increase in our annual budget for equipment and supplies to address increasing costs due to inflation, replacement of broken glassware, used chemicals, and other consumables, and the addition of new sections of labs. We are not able to teach our full curriculum of experiments or, in many cases, allow students to use equipment individually or in a timely manner due to shortages of supplies, severely hampering our ability to teach our lab courses.</t>
  </si>
  <si>
    <t>ENGR1407</t>
  </si>
  <si>
    <t>Permanently increase Engineering budget</t>
  </si>
  <si>
    <t>Engineering properties of materials are determined by testing, experimentation, and making measurements. Activities require unique material samples. Tests employ standardized specimens and are destructive, resulting in specimens that are broken or otherwise permanently modified rendering them unusable for future use. The Engineering Department budget is dominated the cost of replacing material specimens. Increasing the Engineering Budget to cover the cost of replacing lab specimens and supplies will allow the course to maintain articulation with universities.</t>
  </si>
  <si>
    <t>ENGR1509</t>
  </si>
  <si>
    <t xml:space="preserve">Purchase consumables for laboratory - tensile test coupons and polishing supplies  </t>
  </si>
  <si>
    <t>Engineering properties of materials are determined by testing, experimentation, and making measurements. Activities require unique material samples. Tests employ standardized specimens and are destructive, resulting in specimens that are broken or otherwise permanently modified rendering them unusable for future use. The department requests one time additional funds to cover specimen and supply shortfalls that have accumulated over previous years.</t>
  </si>
  <si>
    <t>ESRM 1501 was 1401</t>
  </si>
  <si>
    <t xml:space="preserve">Department Budget </t>
  </si>
  <si>
    <t>Despite being granted a department budget in the last two PR cycles, in the end the funds have not been provided. (see GEOG/GEOL 1501)</t>
  </si>
  <si>
    <t>GEOG 1501 (was 1401)</t>
  </si>
  <si>
    <t>Continually Funded Dept. Budget</t>
  </si>
  <si>
    <t>Despite being granted a department budget in the last two PR cycles, in the end the funds have not been provided.</t>
  </si>
  <si>
    <t>GEOG 1503</t>
  </si>
  <si>
    <t>Field Trip Budget</t>
  </si>
  <si>
    <t xml:space="preserve">We are continuing our recent initiative to re-offer field trips, including overnight trips, to our students (Philip Clinton is taking the lead on this effort).  These trips need continual support. This was supposedly funded last year, but the money  has not yet materialized. This subisidy allows students to pay a nominal amount, so that we can avoid Equity gaps. </t>
  </si>
  <si>
    <t>2500 annually</t>
  </si>
  <si>
    <t>GEOL 1501 (was 1401)</t>
  </si>
  <si>
    <t>GEOL 1506</t>
  </si>
  <si>
    <t xml:space="preserve">Adding new/updated Geology courses in to the schedule </t>
  </si>
  <si>
    <t>The new AS-T in Geology requires additional sections of geology in the schedule. New and previously inactive courses need to be taught. We have begun this, but need to make it stick"."</t>
  </si>
  <si>
    <t>MATH</t>
  </si>
  <si>
    <t>MATH1404</t>
  </si>
  <si>
    <t>Late Start Classes</t>
  </si>
  <si>
    <t>These classes would be designed to start several weeks into the semester after students have taken a couple of exams and determined that they lack the necessary background to be successful the class that they’re in. This will give students an opportunity to salvage the semester by enrolling in a late start class.  This will also improve success and persistence especially for students in V03 V10 and V01.</t>
  </si>
  <si>
    <t>MATH1603</t>
  </si>
  <si>
    <t xml:space="preserve">Extend Math tutoring hours </t>
  </si>
  <si>
    <t>The success rate of our students will improve if they we made tutoring mandatory at first sight of their struggles. In order to accommodate mandatory tutoring we need to extend the hours that tutors are available.</t>
  </si>
  <si>
    <t>Math1609</t>
  </si>
  <si>
    <t>Develop New Math tutoring program</t>
  </si>
  <si>
    <t>Develop a math tutoring program to have tutors in the classroom to increase student engagement and participation in the tutoring program and leads to student success.</t>
  </si>
  <si>
    <t>Math1604</t>
  </si>
  <si>
    <t>Create opportunities for outreach to underrepresented groups in the community</t>
  </si>
  <si>
    <t>In order to increase the number of underrepresented students that we enroll in our program, we need to improve our outreach efforts.</t>
  </si>
  <si>
    <t>UNKNOWN</t>
  </si>
  <si>
    <t>Math1607</t>
  </si>
  <si>
    <t>Continue and increase opportunities for faculty to attend workshops to increase student engagement</t>
  </si>
  <si>
    <t xml:space="preserve">Many of our faculty already attend workshops and conferences on student engagement and bring many strategies back to their classroom to help with student success. We need to increase these opportunities for more faculty to attend and faculty to keep attending. </t>
  </si>
  <si>
    <t>Math1608</t>
  </si>
  <si>
    <t>Reduce class sizes for basic skills classes</t>
  </si>
  <si>
    <t xml:space="preserve">Basic skills students have many questions and need a lot of extra time and attention to be successful. By reducing the class sizes we could provide these students what they need to be more successful. </t>
  </si>
  <si>
    <t>Math1611</t>
  </si>
  <si>
    <t>Develop a brochure for the math degree</t>
  </si>
  <si>
    <t>A math brochure could be an effectice way to make students aware of our degree and can increase enrollment numbers and the number of students getting math degrees.</t>
  </si>
  <si>
    <t>PHYS1501</t>
  </si>
  <si>
    <t>Replacement Equipment</t>
  </si>
  <si>
    <t xml:space="preserve">Increase department budget to $2k to keep pace with replacement costs of lab equipment. </t>
  </si>
  <si>
    <t>ESRM 1403</t>
  </si>
  <si>
    <t>SCI 106 Upgrade</t>
  </si>
  <si>
    <t>A couple years ago funds for new desks were approved, but they have not yet been realized. Desks are fully quoted with carpet and paint also in the works. The computer capacity with the new desks is increasing from 20 to 22, so we need two more computers.</t>
  </si>
  <si>
    <t>BIOL1605</t>
  </si>
  <si>
    <t>Clickers for the Classroom</t>
  </si>
  <si>
    <t>Clickers provide a means to survey and quiz students in an engaging and active manner in a classroom or lecture hall. By adding this technology to some of our classrooms we hope to increase attention, retention and success in our courses. 2 sets of 80.</t>
  </si>
  <si>
    <t>BIOL1509</t>
  </si>
  <si>
    <t>Upgrade of Computer Technology in Physiology Classroom</t>
  </si>
  <si>
    <t>Upgrade Computers in Sci-318 (Physiology/Anatomy labs).  Add 6 additional computers and large monitors, and replace 6 existing moniors with large monitors in Sci-318 for use in Physiology.  This will allow smaller groups to perform PhysioEx lab simulations as well as Biopac Physiology measurements and data analysis.</t>
  </si>
  <si>
    <t>BIOL1411</t>
  </si>
  <si>
    <t>Upgrade of Computer and A-V Instructional Technology in Biology Classrooms</t>
  </si>
  <si>
    <t>Purchase of computer, HD projector &amp; cabling in Sci-311 to augment the use of the new instructional microscope purchased last year.  HD projectors and cabling (Sci-313, Sci-316),  Blue-ray player (Sci-316), and doc camera (Sci-315) are important in showing biological organisms and processes in Biology.</t>
  </si>
  <si>
    <t>CHEM1604</t>
  </si>
  <si>
    <t>SurfacePro for Chem20L/30L instructional materials</t>
  </si>
  <si>
    <t>The introductory level of these labs often makes scientific procedures intimidating. To increase student understanding as well as to make the information more accessible, the purchase and use of a SurfacePro to make web-based videos on particularly difficult techniques is requested to enhance student learning.</t>
  </si>
  <si>
    <t>ENGR1507</t>
  </si>
  <si>
    <t>Hitachi CP-WX3015WN LCD Projector (wireless presentation ready) for SCI-106</t>
  </si>
  <si>
    <t>This Hitachi projector precludes being tethered to the PC and allows multiple computer input from the instructor and the students through smart phones, laptops, and tablets, increasing student involvement and engagement in lectures.</t>
  </si>
  <si>
    <t>Geography</t>
  </si>
  <si>
    <t>GEOG1505</t>
  </si>
  <si>
    <t>Applied Scineces Center Visualization Tablets</t>
  </si>
  <si>
    <t>The Geography Department in an effort to better equip students with spatial analysis, needs to utilize technologies that enables students to “see” geography. The new Applied Science Center’s Visualization Hall with 3D visualization would enable student success rates to increase.</t>
  </si>
  <si>
    <t>GEOL1505</t>
  </si>
  <si>
    <t>3D Printer and Necessary Supplies</t>
  </si>
  <si>
    <t>Rock/mineral samples are required to complete lab activities and to present during lecture. Many rock/mineral samples are missing and force instructors to just show samples on the projector screen. This is not a pedagogically sound method of instructing geology.</t>
  </si>
  <si>
    <t>GEOL 1502</t>
  </si>
  <si>
    <t>Sound Equipment in SCI-119</t>
  </si>
  <si>
    <t>Currently the sound equipment in Room SCI 119 comprises of two little speakers run from the desktop computer. Volume adjustment is very limited and thus students in the rear of the room have difficulty hearing any audio.</t>
  </si>
  <si>
    <t>GEOL 1507</t>
  </si>
  <si>
    <t>Dual Projectors and Ceiling Mounts in Room SCI-119</t>
  </si>
  <si>
    <t>As a highly visual discipline dual projection is a useful teaching strategy to show multiple visual and textual inputs.</t>
  </si>
  <si>
    <t>GEOL1503</t>
  </si>
  <si>
    <t>Document Camera in SCI-113</t>
  </si>
  <si>
    <t>Rock samples and maps would be able to be explored much more effectively with a Document Camera. Our Geology and Geography part-time faculty recommended this.</t>
  </si>
  <si>
    <t>GEOL 1503</t>
  </si>
  <si>
    <t>High Res. Document Camera in SCI-119</t>
  </si>
  <si>
    <t xml:space="preserve">Slight modification to 1503. Camera for SCI 119 with lower res one in SCI 119 going to SCI 113. Rock samples and maps would be able to be explored much more effectively with a high Res Document Camera. </t>
  </si>
  <si>
    <t>ESRM 1605</t>
  </si>
  <si>
    <t>Dual Projection for SCI 106</t>
  </si>
  <si>
    <t>MESA1502</t>
  </si>
  <si>
    <t>2 Laptops</t>
  </si>
  <si>
    <t>Two new laptops are needed, one to be used for check ins/program processes, the other to lend out to student during MESA hours when the other two desktops are beig utilized.</t>
  </si>
  <si>
    <t>Dean1603</t>
  </si>
  <si>
    <t>Lighting upgrade in the Conference Room</t>
  </si>
  <si>
    <t>There is inadequate lighting in this room.  Additional lighting should be added and the existing light upgraded.</t>
  </si>
  <si>
    <t>unknown</t>
  </si>
  <si>
    <t>Prop 39(?)</t>
  </si>
  <si>
    <t>PHYS1603</t>
  </si>
  <si>
    <t>Physics ADT</t>
  </si>
  <si>
    <t>Create Physics ADT</t>
  </si>
  <si>
    <t>MESA1501</t>
  </si>
  <si>
    <t>workshops</t>
  </si>
  <si>
    <t>The director plans to take advantage of an intern through Cal Lutheran Graduate program every semester to assist in the coordination of workshops for students.</t>
  </si>
  <si>
    <t>ANTH 1402</t>
  </si>
  <si>
    <t>Program Review Data Validation</t>
  </si>
  <si>
    <t>The instructors believe there is an error in some of the data for the Anthropology program, possibly caused by the cross listing of classes</t>
  </si>
  <si>
    <t>AST1603</t>
  </si>
  <si>
    <t>SLO Review</t>
  </si>
  <si>
    <t>Review current SLOs and assessments to evaluate their effectiveness in revealing significant  opportunities for program performance improvement.</t>
  </si>
  <si>
    <t xml:space="preserve"> </t>
  </si>
  <si>
    <t>AST1602</t>
  </si>
  <si>
    <t>Productivity</t>
  </si>
  <si>
    <t>Increase productivity through modification of class scheduling and increased class sizes.</t>
  </si>
  <si>
    <t>BIOL1612</t>
  </si>
  <si>
    <t>Biological Sciences Teachers Exchange Group</t>
  </si>
  <si>
    <t>3 of the full-time members of the Biology Department have had the opportunity to engage with other faculty members through the Faculty Academy which seeks to improve its members’ knowledge of equity and pedagogy. Developing teachers exchange groups for BIOL V01 and ANAT would allow for a similar exchange but would allow for a greater focus on the content and student difficulties unique to the discipline.</t>
  </si>
  <si>
    <t>BIOL1613</t>
  </si>
  <si>
    <t>New degree and certificate</t>
  </si>
  <si>
    <t>Discussion and work has begun on a new Biology ADT and a new Pre-Health Certificate of Achievement</t>
  </si>
  <si>
    <t>BIOL1614</t>
  </si>
  <si>
    <t>Continued SLO Discussions</t>
  </si>
  <si>
    <t>Ongoing Biology Discipline discusssions on SLO Assessment</t>
  </si>
  <si>
    <t>BIOL1308</t>
  </si>
  <si>
    <t>Writing in the Biology Classroom</t>
  </si>
  <si>
    <t>Increased use of writing as a tool for learning is expected to improve student analytical ability, communication skills, and learning of Biological concepts.</t>
  </si>
  <si>
    <t>BIOL1505</t>
  </si>
  <si>
    <t>Addressing Disparity in Retention and Success Rates of All Students</t>
  </si>
  <si>
    <t>There exists a significant disparity in retention and success rates amongst students in some Biology classes.  The Biology Discipline needs to discuss and address the needs of all students in an equitable manner so as to contribute to the reduction of this disparity.</t>
  </si>
  <si>
    <t>ENGR1606</t>
  </si>
  <si>
    <t xml:space="preserve">Engineering Assessment Rotational Plan </t>
  </si>
  <si>
    <t>Verify and update Rotational Plan</t>
  </si>
  <si>
    <t>ESRM 1402</t>
  </si>
  <si>
    <t>ESRM AA Degree Development</t>
  </si>
  <si>
    <t xml:space="preserve">Explore an AA degree, including how to integrate the ESRM courses that have come over from AG and may go back. Update the ES Proficiency Award. Having a full time ESRM faculty member would help. </t>
  </si>
  <si>
    <t>These classes would be designed to start several weeks into the semester after students have taken a couple of exams and determined that they lack the necessary background to be successful the class that they’re in. This will give students an opportunity to salvage the semester by enrolling in a late start class.  This will also improve success and persistence.</t>
  </si>
  <si>
    <t>Math1605</t>
  </si>
  <si>
    <t>Encourage continuation through the courses immediately</t>
  </si>
  <si>
    <t>This will help with our overall enrollment numbers and student success including underrepresented students.</t>
  </si>
  <si>
    <t>Math1612</t>
  </si>
  <si>
    <t>Continue to encourage faculty to advertise the degree in their classes</t>
  </si>
  <si>
    <t>This could be another effective way to make students aware of our degree and can increase enrollment numbers and the number of students getting math degrees.</t>
  </si>
  <si>
    <t>PHYS1601</t>
  </si>
  <si>
    <t>Female Enrollment in STEM</t>
  </si>
  <si>
    <t>Initial stage to survey/interview female students about their interest, preparation and/or involvement in STEM.</t>
  </si>
  <si>
    <t>PHYS1602</t>
  </si>
  <si>
    <t>PHYS V02 and V03 schedules</t>
  </si>
  <si>
    <t>Gen Physics sequences to be offered in alternate years to increase productivity and fill rates: PHYS V02A, V02AL, V02B, V02BL, V03A, V03AL, V03B, V03BL</t>
  </si>
  <si>
    <t>PHYS1605</t>
  </si>
  <si>
    <t>ANTH 1603</t>
  </si>
  <si>
    <t>Laboratory Technician Support</t>
  </si>
  <si>
    <t>Anthropology currently does not receive regular or consistent assistance from a college lab technician. 100% of laboratory preparations, clean up, inventorying, researching and purchasing of supplies, equipment up keep and repair is done by one FT faculty who does not get any release time for these additional responsibilities. This impacts the number of labs we are able to run  and negatively affects the quality of activities in the lab sessions</t>
  </si>
  <si>
    <t>CHEM1606 &amp; BIOL1606</t>
  </si>
  <si>
    <t>Chemical Safety Training</t>
  </si>
  <si>
    <t xml:space="preserve">A training course about chemical safety, disposal, and storage for the chemistry and biology laboratory technicians and other handlers of chemicals in the District.  This will enable us to update our chemical hygiene plans. It requires an in-person course tailored for our lab facilities and needs. (same as with BIOL1606) </t>
  </si>
  <si>
    <t>Division Support</t>
  </si>
  <si>
    <t>An office assistant is needed for divisision support.  At one time the division had two admin assitantants and one account tech.  Today the division has only one admin assistant despite serving more faculty and an additional dean than in the past.</t>
  </si>
  <si>
    <t>ANTH1404 / ANTH1604</t>
  </si>
  <si>
    <t>Increase SI Program</t>
  </si>
  <si>
    <t>Having an SI assigned for all sections of ANTH V01 and V02. The program has already documented the benefits of including an SI in the course, and would like to expand that benefit to all of our sections.</t>
  </si>
  <si>
    <t>BIOL1602</t>
  </si>
  <si>
    <t>Student Lab Worker Budget</t>
  </si>
  <si>
    <t xml:space="preserve">To support all of Biology's laboratory courses we need a defined student lab worker budget for at least 15 hours per week for the full year (this includes essential work between semesters). </t>
  </si>
  <si>
    <t>BIOL1501</t>
  </si>
  <si>
    <t>Continued Support of Supplemental Instruction Tutors</t>
  </si>
  <si>
    <t>Consistently support the hiring of student  workers to provide important tutoring services that strongly augment student learning and success.</t>
  </si>
  <si>
    <t>CHEM1302</t>
  </si>
  <si>
    <t>Supplementary Instruction and Increased Tutoring</t>
  </si>
  <si>
    <t>Implement support for SIs in ChemV01A/ChemV01B courses and increased funding to hire qualified chemistry-specific tutors in the LRC. These classes are not covered as "barrier courses", but are transfer-level and have the lowest success rates in our department.</t>
  </si>
  <si>
    <t>CHEM1503</t>
  </si>
  <si>
    <t>Increase in Student Worker Budget</t>
  </si>
  <si>
    <t>Math1603</t>
  </si>
  <si>
    <t>Extend Math tutoring hours</t>
  </si>
  <si>
    <t>Math1610</t>
  </si>
  <si>
    <t>Develop a tutoring preparation course designed specifically for math courses</t>
  </si>
  <si>
    <t>Math tutors could benefit from training that is specifically designed to help them tutor math classes</t>
  </si>
  <si>
    <t>ANTH1404</t>
  </si>
  <si>
    <t>Increasing the student lab worker and tutor budget</t>
  </si>
  <si>
    <t>ANTH V01L and V35L preps would greatly benefit from the aid of a student lab worker. Having a student worker to do basic prep and cleaning required for lab set up would allow more one-on-one time between the instructor and students. Both ANTH V01 &amp; ANTH V02 have been identified as barrier classes and therefore require attention. Peer tutoring is an effective way to offer student support.</t>
  </si>
  <si>
    <t>PHYS1606</t>
  </si>
  <si>
    <t>Physics SI</t>
  </si>
  <si>
    <t>Physics tutors have proven to be very difficult to find, but the presence of an SI would provide an even better resource. An SI in physics would have the greatest benefit for students in first semester sequence physics lecture courses such as PHYS V02A,  V03A, and V04.</t>
  </si>
  <si>
    <t>GEOL 1611</t>
  </si>
  <si>
    <t>Student Worker</t>
  </si>
  <si>
    <t xml:space="preserve">To support all of Biology's laboratory courses we need a defined student lab worker budget for at least 5 hours per week for the school year. </t>
  </si>
  <si>
    <t>Applied Sciences</t>
  </si>
  <si>
    <t>ASC1604</t>
  </si>
  <si>
    <t>Consultant Services</t>
  </si>
  <si>
    <t>Person to turn on Amatrol and get the equipment integrated with D2L and banner</t>
  </si>
  <si>
    <t>ASC1605</t>
  </si>
  <si>
    <t>Software</t>
  </si>
  <si>
    <t>Purchase online modules for remaining NC course not covered by Amatrol</t>
  </si>
  <si>
    <t>ASC1606</t>
  </si>
  <si>
    <t>Annual Licensure</t>
  </si>
  <si>
    <t>annual renewal to online software</t>
  </si>
  <si>
    <t>ASC1601</t>
  </si>
  <si>
    <t>Coordinator</t>
  </si>
  <si>
    <t>Person to oversee the program, recruitment, budget and staffing.</t>
  </si>
  <si>
    <t>faculty</t>
  </si>
  <si>
    <t>ASC1603</t>
  </si>
  <si>
    <t>Counselor</t>
  </si>
  <si>
    <t>Person to coordinate matriculation and career pathway portion of the program.</t>
  </si>
  <si>
    <t>ASC1602</t>
  </si>
  <si>
    <t>Instructional tech</t>
  </si>
  <si>
    <t>Person to oversee the equipment and day to day lab issues</t>
  </si>
  <si>
    <t>Architecture</t>
  </si>
  <si>
    <t>Arch16-01</t>
  </si>
  <si>
    <t>Establish degree and Certificate of Completion</t>
  </si>
  <si>
    <t>Establish degree and  Certificate of Completion</t>
  </si>
  <si>
    <t>N/A</t>
  </si>
  <si>
    <t>Arch16-02</t>
  </si>
  <si>
    <t>Arch16-03</t>
  </si>
  <si>
    <t>Continuous Technology Updates</t>
  </si>
  <si>
    <t>Continuous hardware, software and equipment updates `</t>
  </si>
  <si>
    <t>Arch16-04</t>
  </si>
  <si>
    <t>Instructional Skills Upgrades</t>
  </si>
  <si>
    <t>Instructor Training</t>
  </si>
  <si>
    <t>Architecture  ( used by DRFT, ENG and MFG )</t>
  </si>
  <si>
    <t>Arch16-05</t>
  </si>
  <si>
    <t>Training Lab Equipment</t>
  </si>
  <si>
    <t>Equipment for Modeling Lab</t>
  </si>
  <si>
    <t>General Funds</t>
  </si>
  <si>
    <t>Arch16-06</t>
  </si>
  <si>
    <t>Lab Assistant</t>
  </si>
  <si>
    <t>Architecture (DRFT, ENG and MFG)</t>
  </si>
  <si>
    <t>Arch15-02</t>
  </si>
  <si>
    <t>Replace Whiteboards</t>
  </si>
  <si>
    <t>Replace white boards in MCE-130  that are small, inadequate and not useable</t>
  </si>
  <si>
    <t>ARCH15-01</t>
  </si>
  <si>
    <t>Lighting upgrade</t>
  </si>
  <si>
    <t>New lighting MCE 125, 129, 130</t>
  </si>
  <si>
    <t>Athletics</t>
  </si>
  <si>
    <t>ICA1511</t>
  </si>
  <si>
    <t>At Risk Student Success Center</t>
  </si>
  <si>
    <t>funding to properly staff a study hall for at risk students identified through grades first.</t>
  </si>
  <si>
    <t>ICA1523</t>
  </si>
  <si>
    <t>New Turf Sportsplex</t>
  </si>
  <si>
    <t>Estimated Shelf life of 12 years about to expire in 2016</t>
  </si>
  <si>
    <t>ICA1507</t>
  </si>
  <si>
    <t>Snack Bar Updates</t>
  </si>
  <si>
    <t>equipment and supplies to modernize: baseball, softball and basketball.</t>
  </si>
  <si>
    <t>ICA1301</t>
  </si>
  <si>
    <t>HED/ICA/KIN Instructor</t>
  </si>
  <si>
    <t>Full-time  Instructor to support the department</t>
  </si>
  <si>
    <t>ICA1504</t>
  </si>
  <si>
    <t>Track Line- re stripe</t>
  </si>
  <si>
    <t>Lines have faded since track instalation</t>
  </si>
  <si>
    <t>ICA1603</t>
  </si>
  <si>
    <t>West Field II</t>
  </si>
  <si>
    <t>rennovate baseball facility, infield grass, and outer fencing w/wind screen</t>
  </si>
  <si>
    <t>general fund</t>
  </si>
  <si>
    <t>facilities</t>
  </si>
  <si>
    <t>ICA1506</t>
  </si>
  <si>
    <t>Strength &amp; Conditioning Specialist</t>
  </si>
  <si>
    <t>Strength &amp; Conditioning Facilitator(s) to support all student-athletes.</t>
  </si>
  <si>
    <t>ICA1516</t>
  </si>
  <si>
    <t>Tarden Runway</t>
  </si>
  <si>
    <t>Runway for the javelin event</t>
  </si>
  <si>
    <t>ICA1518</t>
  </si>
  <si>
    <t>Portable bleachers</t>
  </si>
  <si>
    <t>Bleachers to support the VC Soccerplex and west field</t>
  </si>
  <si>
    <t>ICA1520</t>
  </si>
  <si>
    <t>Ice Machine</t>
  </si>
  <si>
    <t>give the campus an ice machine and replace our cubed ice unit</t>
  </si>
  <si>
    <t>ICA1522</t>
  </si>
  <si>
    <t>Retrofit Stadium Video Board/PA</t>
  </si>
  <si>
    <t>retrofit existing monitor to do track time and live video</t>
  </si>
  <si>
    <t>ICA1604</t>
  </si>
  <si>
    <t>AEC Modernization</t>
  </si>
  <si>
    <t>Bleachers, HVAC, expansion of Foyer, and offices (phases)</t>
  </si>
  <si>
    <t>VC Housing Coordinator</t>
  </si>
  <si>
    <t>A 10 Month 60% Housing coordinator for all students, with focus on supporting out-of-state and international students.</t>
  </si>
  <si>
    <t>Tennis fence and landscape</t>
  </si>
  <si>
    <t>complete fence repair to grand stands and landscape the current dirt areas</t>
  </si>
  <si>
    <t>ICA1508</t>
  </si>
  <si>
    <t>Steeplechase</t>
  </si>
  <si>
    <t>Create this set up in order to host conference and state level meets</t>
  </si>
  <si>
    <t>ICA1512</t>
  </si>
  <si>
    <t>Sand Volleyball Courts</t>
  </si>
  <si>
    <t>Sport qequired for Title IX compliance as CCCAA and NCAA have sanctioned it nationally. Three courts near old pool area requested.</t>
  </si>
  <si>
    <t>ICA1606</t>
  </si>
  <si>
    <t>SID Office</t>
  </si>
  <si>
    <t>Furniture, camera lense, large format printer and AV supplies</t>
  </si>
  <si>
    <t>CT</t>
  </si>
  <si>
    <t>CT15-01</t>
  </si>
  <si>
    <t>Improve Scheduling</t>
  </si>
  <si>
    <t>Offer more day classes to attract students</t>
  </si>
  <si>
    <t>CT15-03</t>
  </si>
  <si>
    <t>Recruit More Students</t>
  </si>
  <si>
    <t>Increase enrollment through women and younger students</t>
  </si>
  <si>
    <t>CT15-02</t>
  </si>
  <si>
    <t>Improve Curriculum</t>
  </si>
  <si>
    <t>Update curriculum to current standards</t>
  </si>
  <si>
    <t>CT16-01</t>
  </si>
  <si>
    <t>Reinstate Architecture Program</t>
  </si>
  <si>
    <t>Develop curriculum content and approvals for Architecture degree</t>
  </si>
  <si>
    <t>Drafting</t>
  </si>
  <si>
    <t>Drft16-02</t>
  </si>
  <si>
    <t>Drft16-01</t>
  </si>
  <si>
    <t>Establish Certificate of Completion</t>
  </si>
  <si>
    <t>Establish  Certificate of Completion</t>
  </si>
  <si>
    <t>Drft16-04</t>
  </si>
  <si>
    <t>Drafting  ( used by ARCH, ENG and MFG )</t>
  </si>
  <si>
    <t>Drft16-05</t>
  </si>
  <si>
    <t>Drft16-06</t>
  </si>
  <si>
    <t>Drafting ( Arch, Eng and Mfg)</t>
  </si>
  <si>
    <t>Drft15-02</t>
  </si>
  <si>
    <t>Replace white boards in MCE-130 that are small, inadequate and not useable</t>
  </si>
  <si>
    <t>Drft15-01</t>
  </si>
  <si>
    <t>Drft16-03</t>
  </si>
  <si>
    <t>Health Education</t>
  </si>
  <si>
    <t>HED1603</t>
  </si>
  <si>
    <t>Off Campus</t>
  </si>
  <si>
    <t>expand and continue to offer off campus programs to appeal to various demographic groups.</t>
  </si>
  <si>
    <t>HED1402/HEDF1504</t>
  </si>
  <si>
    <t>Create articulation agreements w/ non-traditional educational institutions related to Holistic Studies</t>
  </si>
  <si>
    <t>Create articulation agreements w/ non-traditional educational institutions related to Holistic Studies - working with them to create an articulation agreement between their institution and VC</t>
  </si>
  <si>
    <t>HED1501/HEDF1502</t>
  </si>
  <si>
    <t>Purchase instructional materials</t>
  </si>
  <si>
    <t>Purchase instructional materials that promote student engagement.  Meet with HED faculty to brainstorm the most effective insructional supplies and/or equipment for the classroom.</t>
  </si>
  <si>
    <t>HED1403</t>
  </si>
  <si>
    <t>Full-time Health Instructor (nutrition emphasis)</t>
  </si>
  <si>
    <t>Full-time health instructor with emphasis in nutrition science to develop the Nutrition/Dietetics Program for students interested in pursuing the new (ADT) Associates degree for transfer. (Growth)</t>
  </si>
  <si>
    <t>HED1301/HEDF1502</t>
  </si>
  <si>
    <t>Dedicated HED classrooms</t>
  </si>
  <si>
    <t>Acquire 3 dedicated HED classrooms with modernized technology</t>
  </si>
  <si>
    <t>HED1602</t>
  </si>
  <si>
    <t>Hybrid Courses</t>
  </si>
  <si>
    <t>update course to include more hybrid concepts</t>
  </si>
  <si>
    <t>Kinesiology</t>
  </si>
  <si>
    <t>KIN1602</t>
  </si>
  <si>
    <t>Safety and Equipment RE fresh</t>
  </si>
  <si>
    <t>Annual replacement of equipoment to meet cutting edge needs and safety issues in all three weight training facilities</t>
  </si>
  <si>
    <t>equipment</t>
  </si>
  <si>
    <t>KIN1505</t>
  </si>
  <si>
    <t>Renovation of C and AEC Building</t>
  </si>
  <si>
    <t>The need to renovte two buildings from 1955 to meet the needs of multiple departments</t>
  </si>
  <si>
    <t>KIN1603</t>
  </si>
  <si>
    <t>Platforms</t>
  </si>
  <si>
    <t>Seven new platforms for multi purpose power and core lifts with benches</t>
  </si>
  <si>
    <t>KIN1502</t>
  </si>
  <si>
    <t>Internship Coordinator/Facilitator</t>
  </si>
  <si>
    <t>Internship/Apprenticeship facilitator(s) to help connect students to kinesiology, health, and athletic related jobs.</t>
  </si>
  <si>
    <t>KIN1507</t>
  </si>
  <si>
    <t>Swimming Pool</t>
  </si>
  <si>
    <t>New pool to replace the old pool removed in 2009.</t>
  </si>
  <si>
    <t>KIN1601</t>
  </si>
  <si>
    <t>Marketing</t>
  </si>
  <si>
    <t>Expand marketing campaign to advertise course and degree offerings</t>
  </si>
  <si>
    <t>KIN1506</t>
  </si>
  <si>
    <t>Classrooms for Kinesiology/Health/ICA</t>
  </si>
  <si>
    <t>Two sharepoint modular classrooms to support the needs of the department</t>
  </si>
  <si>
    <t>MT</t>
  </si>
  <si>
    <t>MT 1404</t>
  </si>
  <si>
    <t>Replace older CNC Machine</t>
  </si>
  <si>
    <t>upgrade/replace vintage 1999 cnc machine</t>
  </si>
  <si>
    <t>MT1605-2015/16</t>
  </si>
  <si>
    <t>NEW FACULTY</t>
  </si>
  <si>
    <t xml:space="preserve">New position for Applied Science Program and Basic skills employability </t>
  </si>
  <si>
    <t>General funds</t>
  </si>
  <si>
    <t>.MT1301-2014/15</t>
  </si>
  <si>
    <t>Facilities Maintenance and Survey</t>
  </si>
  <si>
    <t>review manufacturing labs and lecture space for safety and efficiency</t>
  </si>
  <si>
    <t>NA</t>
  </si>
  <si>
    <t>MT1303-2014/15</t>
  </si>
  <si>
    <t>Curriculum Review</t>
  </si>
  <si>
    <t>Review curriculum to remove causes for students not completing courses</t>
  </si>
  <si>
    <t>MT1601-2015/16</t>
  </si>
  <si>
    <t>increase student success</t>
  </si>
  <si>
    <t>remove barriers to student success, followup with course completers</t>
  </si>
  <si>
    <t>MT1604-2015/16</t>
  </si>
  <si>
    <t xml:space="preserve">review course SLOS and update to fit changes in course content and industry expectations or requirements </t>
  </si>
  <si>
    <t>MT1302-2014/15</t>
  </si>
  <si>
    <t>Curriculum Content and Development</t>
  </si>
  <si>
    <t>Curriculum Content and Development review curriculum and class schedule to remove barriors to success</t>
  </si>
  <si>
    <t>MT1602-2015/16</t>
  </si>
  <si>
    <t>increase course success and enrollment numbers</t>
  </si>
  <si>
    <t xml:space="preserve">Increased enrollment will be supported by better connectionand more information about the program to the high school and general Ventura County manufacturing community through groups such as VC innovates and the VCWDB. </t>
  </si>
  <si>
    <t>MT1603-2015/6</t>
  </si>
  <si>
    <t>increase program enrollment numbers</t>
  </si>
  <si>
    <t xml:space="preserve">Increased enrollment will be supported by better connections and more information about the program to the high school and general Ventura County manufacturing community through groups such as VC innovates and the VCWDB. </t>
  </si>
  <si>
    <t>WELDING</t>
  </si>
  <si>
    <t>WLD1502</t>
  </si>
  <si>
    <t>equiptment implimentation</t>
  </si>
  <si>
    <t>set up build stands/shelters for newly acquired equipment</t>
  </si>
  <si>
    <t>WLD1503</t>
  </si>
  <si>
    <t>curriculum improvement</t>
  </si>
  <si>
    <t>develop refined certification testing procedures</t>
  </si>
  <si>
    <t>WLD1501</t>
  </si>
  <si>
    <t xml:space="preserve">expand weld certification </t>
  </si>
  <si>
    <t>acquire American Welding Society code books and literature</t>
  </si>
  <si>
    <t>CDC/CD</t>
  </si>
  <si>
    <t>CDC1201</t>
  </si>
  <si>
    <t>New - Lab Tech 1.0 FTE</t>
  </si>
  <si>
    <t xml:space="preserve">10 month Child Development  Associate position to increase support for students and to increase lab time opportunities for students. Equivalent to the instructional lab tech position used in other instructional labs. </t>
  </si>
  <si>
    <t>General fund</t>
  </si>
  <si>
    <t>Basic/Reserve Academy</t>
  </si>
  <si>
    <t>RA1601</t>
  </si>
  <si>
    <t>New - Administrative Assistant          0.60 FTE</t>
  </si>
  <si>
    <t>Provide clerical support to Reserve and Basic Police Academies at Sheriff Academy</t>
  </si>
  <si>
    <t>CTE Division</t>
  </si>
  <si>
    <t>CTE1601</t>
  </si>
  <si>
    <t>New - Office Worker               1.0 FTE</t>
  </si>
  <si>
    <t>Provide clerical support to CTE Division and Dean</t>
  </si>
  <si>
    <t>CTE1602</t>
  </si>
  <si>
    <t>CTE Program Specialist         0.40 FTE</t>
  </si>
  <si>
    <t>Transition salary of CTE Program Specialist 0.40 FTE from Perkins grant to college general fund by Spring 2017 per grant requirements</t>
  </si>
  <si>
    <t>EMT/NUR</t>
  </si>
  <si>
    <t>EMT1401/ NUR1504</t>
  </si>
  <si>
    <t>New - Lab tech    1.0 FTE</t>
  </si>
  <si>
    <t>Position will provide support to the  EMT/Paramedic and Nursing programs.  Tech will maintain equipment/supply inventory, setup and take down of daily instructional scenarios and support faculty with lab/classroom instruction.</t>
  </si>
  <si>
    <t>EMT</t>
  </si>
  <si>
    <t>EMT1501</t>
  </si>
  <si>
    <t>Increase current Admin Assist to 1.0 FTE</t>
  </si>
  <si>
    <t>Increase current 12 month 50% position to full-time to assist the EMT and Paramedic programs.</t>
  </si>
  <si>
    <t>Nursing</t>
  </si>
  <si>
    <t>NUR1501</t>
  </si>
  <si>
    <t>Restore previous Office Worker position             0.40 FTE</t>
  </si>
  <si>
    <t>PT office worker to collect and manage nursing data required for accreditation manadatory reporting.</t>
  </si>
  <si>
    <t>Water Science</t>
  </si>
  <si>
    <t>WS1235</t>
  </si>
  <si>
    <t>New - Lab Tech 0.40 FTE</t>
  </si>
  <si>
    <t>Assist students in lab &amp; Lab inventory</t>
  </si>
  <si>
    <t>Auto Tech</t>
  </si>
  <si>
    <t>AT1507</t>
  </si>
  <si>
    <t>Increase current 0.40 Lab Tech to 1.0 FTE</t>
  </si>
  <si>
    <t>Instructional Lab Technicians from 16 hrs. per week to full-time</t>
  </si>
  <si>
    <t>CD1601</t>
  </si>
  <si>
    <t>New - Office Assistant          0.60 FTE</t>
  </si>
  <si>
    <t xml:space="preserve">Improve level of safety at CDC with front office coverage and support for CD students and center families. </t>
  </si>
  <si>
    <t>NUR1401</t>
  </si>
  <si>
    <t>Restore Administrative Assistant to        1.0 FTE</t>
  </si>
  <si>
    <t xml:space="preserve">Restore Administrative Assistant currently 0.5 position to 1.0 to Nursing for CNA/HHA/ADN programs - required by BRN and ACEN accreditation standards </t>
  </si>
  <si>
    <t>CTE1603</t>
  </si>
  <si>
    <t>4 Computers, monitors and printers</t>
  </si>
  <si>
    <t>New monitors/computers and printers are needed for new faculty and staff positions</t>
  </si>
  <si>
    <t xml:space="preserve">Continuous hardware, software and equipment updates </t>
  </si>
  <si>
    <t>Drafting (Arch, Eng and Mfg)</t>
  </si>
  <si>
    <t>EMT/Paramedic</t>
  </si>
  <si>
    <t>EMT 1603</t>
  </si>
  <si>
    <t>NearPod Institutional Access</t>
  </si>
  <si>
    <t>NearPod has been trialed in the classroom following the SITE 3.0 workshop over the summer.</t>
  </si>
  <si>
    <t>AT1509</t>
  </si>
  <si>
    <t>Alignment Equpment</t>
  </si>
  <si>
    <t>The program needs a third set of alignment equipment to meet the needs of students</t>
  </si>
  <si>
    <t>CTE1604</t>
  </si>
  <si>
    <t>Office furniture</t>
  </si>
  <si>
    <t>Provide 3 sets of office furniture for 2 new faculty and CTE Program Specialist</t>
  </si>
  <si>
    <t>EMT 1602</t>
  </si>
  <si>
    <t>Cardiac monitor Upgrade - second device</t>
  </si>
  <si>
    <t>The cardiac monitors currently in use (LifePak12) are being phased out in Ventura County in the next year.  The LifePak15 cardiac monitor will replace the exisiting LP12 models for24 paramedic student.</t>
  </si>
  <si>
    <t>WS1238</t>
  </si>
  <si>
    <t>Media Center</t>
  </si>
  <si>
    <t>Copies DVDs &amp; Makes DVDs from VHS tapes</t>
  </si>
  <si>
    <t>Architecture  (used by DRFT, ENG and MFG )</t>
  </si>
  <si>
    <t>Drafting (used by ARCH, ENG and MFG)</t>
  </si>
  <si>
    <t>EMT1502</t>
  </si>
  <si>
    <t>Cardiac monitor Upgrade</t>
  </si>
  <si>
    <t xml:space="preserve">The cardiac monitors currently in use (LifePak12) are scheduled to be phased out of use by the paramedics in Ventura County in the next 1-2 years.  The LifePak15 cardiac monitor will replace the exisiting LP12 models.    </t>
  </si>
  <si>
    <t>EMT 1601</t>
  </si>
  <si>
    <t xml:space="preserve">AHA ACLS, PALS, BCLS Instructor Materials </t>
  </si>
  <si>
    <t xml:space="preserve">American Heart Association 2015 guidelines change every 5 years.  Three courses that are current components of the paramedic program require updated instructor materials.    </t>
  </si>
  <si>
    <t>AT1505</t>
  </si>
  <si>
    <t>Equipment for Trans/Engine Lab in AEP building  Room AEP-7</t>
  </si>
  <si>
    <t>Work station engine tables (18), tool boxes, vices, and dedicated engine or transmission service equipment.</t>
  </si>
  <si>
    <t xml:space="preserve">Nursing </t>
  </si>
  <si>
    <t>NURS1602</t>
  </si>
  <si>
    <t>Purchase wireless microphones</t>
  </si>
  <si>
    <t xml:space="preserve">Purchase wireless microphones that are updated for faculty that are softspoken. Students complain they can't hear the instructor in the lecture hall. </t>
  </si>
  <si>
    <t>NURS1603</t>
  </si>
  <si>
    <t>Virtual IV Cannulation Simulator</t>
  </si>
  <si>
    <t xml:space="preserve">Our current IV insertion simulator is not user friendly and does not function well. We need to purchase a new one that is a virtual model. </t>
  </si>
  <si>
    <t>CTE1605</t>
  </si>
  <si>
    <t>Remodel of CTE Division Offices</t>
  </si>
  <si>
    <t>Convert front desk to 2 faculty offices, place wall/door at division desk to increase security, remodel back entrance to increase storage area</t>
  </si>
  <si>
    <t>Child Development Center</t>
  </si>
  <si>
    <t>CDC1603</t>
  </si>
  <si>
    <t>Carseat/stroller LOCKERS</t>
  </si>
  <si>
    <t xml:space="preserve">Eliminate safety hazards and possibility of theft by creating a storage area for parents to store and secure carseats and strollers brought to campus. </t>
  </si>
  <si>
    <t>Criminal Justice</t>
  </si>
  <si>
    <t xml:space="preserve">CJ16-03 </t>
  </si>
  <si>
    <t>Upgrade CRC-classrooms 102/102</t>
  </si>
  <si>
    <t xml:space="preserve">Most CJ courses are taught in CRC-101/102.  The building is aging and in severe disrepair.  Rooms and all instructional electronics need major upgrade, revision and air conditioning.  The classrooms on the second floor were upgraded about 2-3 years ago. </t>
  </si>
  <si>
    <t>WS1236</t>
  </si>
  <si>
    <t>Provide classroom and outdoor lab for WS V16</t>
  </si>
  <si>
    <t>Patio cover and  watertables for hands-on water lab.  Requires outside venue due to spilling of water</t>
  </si>
  <si>
    <t>CTE1606</t>
  </si>
  <si>
    <t>ADA doors for HSC building</t>
  </si>
  <si>
    <t>ADA compliant doors were never installed in the 2 outer doors of the HSC building</t>
  </si>
  <si>
    <t>EMT/Paramedic/CJ</t>
  </si>
  <si>
    <t>EMT1501/CJ1505</t>
  </si>
  <si>
    <t>Long-term Simulation Environment</t>
  </si>
  <si>
    <t xml:space="preserve">Establish a permanent location for the simulated living environments needed for training of the EMT/Paramedic, nursing, and criminal justice students.  </t>
  </si>
  <si>
    <t>WS1237</t>
  </si>
  <si>
    <t>Water-Energy structure</t>
  </si>
  <si>
    <t>Fog catchers - Water from air, energy from air, energy from sun</t>
  </si>
  <si>
    <t>Business</t>
  </si>
  <si>
    <t>BUS 1401</t>
  </si>
  <si>
    <t xml:space="preserve">1 Faculty position  1.0 FTE </t>
  </si>
  <si>
    <t>To more closely align the FT/PT Faculty ratio (29%/71%) of the Business program to the College-wide FT/PT ratio (42%/55%) and allow for increased course sections and FTES.</t>
  </si>
  <si>
    <t>WS1501</t>
  </si>
  <si>
    <t>Program has doubled in size in last 3-4 years.  2nd FT instructor needed for rapidly growing program</t>
  </si>
  <si>
    <t>BUS1601</t>
  </si>
  <si>
    <t>New - A second F-T faculty position is needed for program expansion as well as better alignment of FT/PT Faculty Ratio.  Current ratio is 16% FT to 84% PT, with new part-time hires needed.  Will increase course sections, serve new programs (Social Media, AgriBusiness, Business Information Worker, and Employability) and increase FTES.</t>
  </si>
  <si>
    <t>RA1602</t>
  </si>
  <si>
    <t>Expand course offerings</t>
  </si>
  <si>
    <t>Affilliate with Ventura County Sheriff's Department to present a BASIC/RESERVE law enforcement academy.</t>
  </si>
  <si>
    <t>General funds/Grants</t>
  </si>
  <si>
    <t>BUS1404</t>
  </si>
  <si>
    <t>Advisory committee overwhelmingly recommends student internships</t>
  </si>
  <si>
    <t>NURS 1202, NURS 1301, NURS 1402 &amp; NURS 1501</t>
  </si>
  <si>
    <t>Improve program retention rate by funding NS V84A - 84D and NS V85 classes.  Courses currently covered by grant money, but needs to be institutionalized</t>
  </si>
  <si>
    <t>EMT 1604</t>
  </si>
  <si>
    <t>Add Emergency Medical Responder course (2/yr) that feeds students into the EMT/Paramedic Pathway, as well as Nursing and Criminal Justice programs.  Aligns with the VC Innovates pathways that allow for articulation agreements with Ventura County High Schools.</t>
  </si>
  <si>
    <t>CJ1506</t>
  </si>
  <si>
    <t>Increasing course offerings in Forensic Science (3-5 classes) the C.J. and Anthropology will accomplish a goal of seven years standing when a Forensic Anthropologist was hired by VC to build a series of Forensic Science related courses.</t>
  </si>
  <si>
    <t>CJ1601</t>
  </si>
  <si>
    <t>Offer one on-line course and one extra large course in spring semester 2016.   Actively recruit potential students on campus.</t>
  </si>
  <si>
    <t>BUS1602</t>
  </si>
  <si>
    <t>Produce marketing materials</t>
  </si>
  <si>
    <t>Increase marketing of  program with professionally printed degree/COA checklists and share with students, counseling department, and CTE Outreach Specialist</t>
  </si>
  <si>
    <t>CJ1502</t>
  </si>
  <si>
    <t>Provide Student Instructional Aide</t>
  </si>
  <si>
    <t>Banner, VC Matriculation + Assessment Center, and Center for Comm. College Student Engagement.</t>
  </si>
  <si>
    <t>BUS1402, 1502</t>
  </si>
  <si>
    <t xml:space="preserve">Incorporation of supplemental instruction to increase retention, success, and completion rates.  </t>
  </si>
  <si>
    <t>NURS1601</t>
  </si>
  <si>
    <t>Nursing Program Outreach</t>
  </si>
  <si>
    <t>The department has multiple requests to present at career days at high schools &amp; we have many high schools visiting the dept. on field trips. We have no recruitment video to show to stimulate excitement. purchase or produce VIDEO</t>
  </si>
  <si>
    <t>AT1510</t>
  </si>
  <si>
    <t>T-TEN Instructors and California Auto Teachers Conferences, Workshops, Training and Seminars</t>
  </si>
  <si>
    <t>BUS1603</t>
  </si>
  <si>
    <t>Provide tutoring</t>
  </si>
  <si>
    <t>Increase referrals for tutoring and have tutors speak to classes about options available to assist them with course success and completion.</t>
  </si>
  <si>
    <t>Medical Assistant</t>
  </si>
  <si>
    <t>MA1602</t>
  </si>
  <si>
    <t>Increase referrals for tutoring - ensure that tutors are available for medical assisting concepts, such as medical terminology and software skills</t>
  </si>
  <si>
    <t>MA1601</t>
  </si>
  <si>
    <t>Improve course fill rate</t>
  </si>
  <si>
    <t>Increase fill rate in BUS V27A by using strategic scheduling</t>
  </si>
  <si>
    <t>CJ16-02</t>
  </si>
  <si>
    <t>Close the loop in SLOs</t>
  </si>
  <si>
    <t xml:space="preserve">Selected courses that have been assessed and  implemented  will be re-assesed in spring 2016 to "close the loop." </t>
  </si>
  <si>
    <t>MA1302</t>
  </si>
  <si>
    <t>Alternative WSCH for the Medical Assisting Program</t>
  </si>
  <si>
    <t>Due to the nature of medical assisting training, which necessitates smaller class sizes for some courses, the program cannot reach the WSCH goal of 545 set by the college.</t>
  </si>
  <si>
    <t>ESL/EngM</t>
  </si>
  <si>
    <t>ESL-1602</t>
  </si>
  <si>
    <t>Full-time faculty</t>
  </si>
  <si>
    <t>Hiring a full time faculty will provide support for the ESL/EngM department to meet accreditation requirements of being collaborative.  It will also help VC be more holistic and inclusive. The department has been rated high for a growth position for the last 3 years by the division as well as by staffing priorities, but has gone unfunded. One person is not sufficient. VC wants a non-credit ESL program and that will require support from another full-time faculty member.</t>
  </si>
  <si>
    <t>Foreign Languages</t>
  </si>
  <si>
    <t>FL-1604</t>
  </si>
  <si>
    <t>Full Time ASL instructor</t>
  </si>
  <si>
    <t xml:space="preserve">There are currently 5 part time ASL instructors teaching the 21 units of ASL that are being offered this semester. This indicates that adjunct instructors have been used to adjust for growth in the ASL program.  </t>
  </si>
  <si>
    <t>Library</t>
  </si>
  <si>
    <t>LIBR-1501</t>
  </si>
  <si>
    <t>DE/Digital Librarian</t>
  </si>
  <si>
    <t>Hire a librarian to support Dist Ed students</t>
  </si>
  <si>
    <t>Communication Studies</t>
  </si>
  <si>
    <t>COMM-1601</t>
  </si>
  <si>
    <t>Growth Position Full Time Faculty Request</t>
  </si>
  <si>
    <t xml:space="preserve">In order for faculty to improve our SLOs, increase the degrees awarded and our department in general, we need additional faculty to help with the workload and the presence on campus. </t>
  </si>
  <si>
    <t>ENGL</t>
  </si>
  <si>
    <t>ENGL-1604</t>
  </si>
  <si>
    <t>2nd Full-time English Faculty Hire</t>
  </si>
  <si>
    <t>Hire another F/T English Instructor to improve FT/PT ratio</t>
  </si>
  <si>
    <t>LIBR-1601</t>
  </si>
  <si>
    <t>Tech Services Librarian</t>
  </si>
  <si>
    <t>Need for an additional librarian to meet the tech services area of the library</t>
  </si>
  <si>
    <t>LIBR-1613</t>
  </si>
  <si>
    <t>Sunday hours</t>
  </si>
  <si>
    <t>Have the Library open during the last 5 Sundays of the Fall term; 14 Sundays of the Spring term; all Sundays in all future terms</t>
  </si>
  <si>
    <t>ENGL-1501</t>
  </si>
  <si>
    <t>Engish Instructor</t>
  </si>
  <si>
    <t>Hire a full-time English instructor to improve FT/PT ration</t>
  </si>
  <si>
    <t>LIBR-1612</t>
  </si>
  <si>
    <t>Fridays</t>
  </si>
  <si>
    <t>LC</t>
  </si>
  <si>
    <t>LC-1601</t>
  </si>
  <si>
    <t>Restore Instructional Lab Technician II  12 months, 100%</t>
  </si>
  <si>
    <t>Restore  ILT-II position that was lost during budget cut-backs to restore quality of services  offered to students and faculty</t>
  </si>
  <si>
    <t>Tutoring Center</t>
  </si>
  <si>
    <t>TC-1605</t>
  </si>
  <si>
    <t>ILT-1 positions (2 40%)</t>
  </si>
  <si>
    <t>Convert provisional Lead Tutor positions overseeing evening and weekend hours into at least 2 permanent part-time 40% classified staff positions.</t>
  </si>
  <si>
    <t>Div LRC</t>
  </si>
  <si>
    <t>LRCD-1604</t>
  </si>
  <si>
    <t>Office Assistant</t>
  </si>
  <si>
    <t>Restore clerical support for division and departments.  Combines department initiatives:  ENGL-1607 &amp; TC-1602.</t>
  </si>
  <si>
    <t>LC-1602</t>
  </si>
  <si>
    <t>Increase current ILT-II  from 40% to 100%  12 months   or add two more ILT-1 40% positions</t>
  </si>
  <si>
    <t>Increase current Instructional Lab Technician II from 40% to 100% or add two 40% ILT-1 positions to restore quality of services offered to students and faculty and have coverage in evenings and summers.</t>
  </si>
  <si>
    <t>LC-1603</t>
  </si>
  <si>
    <t>VCSP Instructional Lab Technician II</t>
  </si>
  <si>
    <t>Restore Instructional Lab Technician II - 12 month 100% position at VCSP facility to support services in the East Campus LRC</t>
  </si>
  <si>
    <t>LRC-Testing Center</t>
  </si>
  <si>
    <t>TST-1401</t>
  </si>
  <si>
    <t>Proctor</t>
  </si>
  <si>
    <t>Increase Proctor position to 100% 12 months</t>
  </si>
  <si>
    <t>LIBR-1607</t>
  </si>
  <si>
    <t>Integrity</t>
  </si>
  <si>
    <t>Maintain the departmental integrity of classified job descriptions within the library; Library/BEACH/ Tutoring/SI jobs are NOT interchangeable</t>
  </si>
  <si>
    <t>LIBR-1609</t>
  </si>
  <si>
    <t>Vacancies</t>
  </si>
  <si>
    <t>Replace the two (2) vacant library classified positions</t>
  </si>
  <si>
    <t>LIBR-1605</t>
  </si>
  <si>
    <t>Reference Desk Computers</t>
  </si>
  <si>
    <t>Install New Computers at Reference Desk</t>
  </si>
  <si>
    <t>ENGL-1608</t>
  </si>
  <si>
    <t>Office Computers for faculty and Laptops for online faculty</t>
  </si>
  <si>
    <t xml:space="preserve">Replace out-of-date computers, printers, and monitors for full-time faculty. Purchase lap-tops for faculty teaching online </t>
  </si>
  <si>
    <t>LIBR-1606</t>
  </si>
  <si>
    <t>Reference Desk Instructional Computer</t>
  </si>
  <si>
    <t>Install one instructional computer (plus desk/stand) near ref desk in order to show students how to look things up in the catalog or in the databases</t>
  </si>
  <si>
    <t>ENGL-1614</t>
  </si>
  <si>
    <t>Instuctor STATIONS at the BEACH LRC</t>
  </si>
  <si>
    <t>Currently, instructors cannot see student work on their screens or share work with all computers at once.</t>
  </si>
  <si>
    <t>ENGL-1613</t>
  </si>
  <si>
    <t xml:space="preserve">Imprved Wifi </t>
  </si>
  <si>
    <t>MCW, MCE, and LRC need better wifi to serve faculty and students</t>
  </si>
  <si>
    <t>Tutoring</t>
  </si>
  <si>
    <t>TSC-1505</t>
  </si>
  <si>
    <t>Laptop and Mini Projector</t>
  </si>
  <si>
    <t>Increase tutoring and SI services usage by conducting workshops in class with laptop and mini projector</t>
  </si>
  <si>
    <t xml:space="preserve">Tutoring Center </t>
  </si>
  <si>
    <t>TC-1607</t>
  </si>
  <si>
    <t>Black-out Blinds</t>
  </si>
  <si>
    <t>Purchase 20 light-filtering blinds for the rooms and office of the Tutoring Center</t>
  </si>
  <si>
    <t>LRCD-1602</t>
  </si>
  <si>
    <t>Phone Headset</t>
  </si>
  <si>
    <t>Office phone headset needed for ergonomics to ease shoulder/neck strain &amp; facilitate quieter interaction with phone calls</t>
  </si>
  <si>
    <t>LRCD-1605</t>
  </si>
  <si>
    <t>Staff Chairs</t>
  </si>
  <si>
    <t xml:space="preserve">Replace broken and unsafe staff chairs in LC &amp; get ergonomic chair </t>
  </si>
  <si>
    <t>ESL-1603</t>
  </si>
  <si>
    <t>Ergonomic chair</t>
  </si>
  <si>
    <t>The instructor is dealing with back pain and she would be more efficient and effective if she were not in pain.</t>
  </si>
  <si>
    <t>LC-1607</t>
  </si>
  <si>
    <t>Replace broken and unsafe staff chairs in LC</t>
  </si>
  <si>
    <t>Math Tutoring Center</t>
  </si>
  <si>
    <t>MC-1601</t>
  </si>
  <si>
    <t>Rolling White Boards</t>
  </si>
  <si>
    <t>5 Rolling White boards</t>
  </si>
  <si>
    <t>Reading and Writing Center</t>
  </si>
  <si>
    <t>RWC-1601</t>
  </si>
  <si>
    <t>5 Rolling White Boards</t>
  </si>
  <si>
    <t xml:space="preserve">SI </t>
  </si>
  <si>
    <t>SI-1605</t>
  </si>
  <si>
    <t>5 Rolling white boards to facilitate group study</t>
  </si>
  <si>
    <t>TC-1604</t>
  </si>
  <si>
    <t>10 Rolling White boards</t>
  </si>
  <si>
    <t>LRCD-1601</t>
  </si>
  <si>
    <t>Office Chair</t>
  </si>
  <si>
    <t>Replace worn chair</t>
  </si>
  <si>
    <t>LIBR-1615</t>
  </si>
  <si>
    <t>Bookcase</t>
  </si>
  <si>
    <t>Purchase new barrister's-style bookcase to display more of the materials in the Rare Book Collection</t>
  </si>
  <si>
    <t>RWC-1603</t>
  </si>
  <si>
    <t>Partitions</t>
  </si>
  <si>
    <t>Purchase addiitonal partitions or pipes &amp; drapes to create more privacy</t>
  </si>
  <si>
    <t>LIBR-1603</t>
  </si>
  <si>
    <t>Drinking Water</t>
  </si>
  <si>
    <t>Install reverse osmosis water filtration system in LRC 216</t>
  </si>
  <si>
    <t>ESL-1503</t>
  </si>
  <si>
    <t>Ergonomic Standing Work Station</t>
  </si>
  <si>
    <t>Standing desk to keep instructor's back protected</t>
  </si>
  <si>
    <t>ENGL-1610</t>
  </si>
  <si>
    <t>LRC Beach Redesign</t>
  </si>
  <si>
    <t xml:space="preserve">The BEACH needs to be updated and redesigned to improve teaching success.  New furntiture, computers, dividers, etc. </t>
  </si>
  <si>
    <t>TC-1603</t>
  </si>
  <si>
    <t>Water Damage Repairs</t>
  </si>
  <si>
    <t xml:space="preserve">Repair water damage to the Tutoring Center caused by water leaks. Prevent future damage by installing awnings? (Need bid from Facilities) </t>
  </si>
  <si>
    <t>ENGL-1403</t>
  </si>
  <si>
    <t>Classroom redesign: create more flexible learning environment</t>
  </si>
  <si>
    <t>LIBR-1506</t>
  </si>
  <si>
    <t>Computerized Security Gate Patron Counter</t>
  </si>
  <si>
    <t>Purchasing a computerized security gate patron counter, to automate counting patrons entering the library.</t>
  </si>
  <si>
    <t>ESL-1604</t>
  </si>
  <si>
    <t>Blinds in ELC 3</t>
  </si>
  <si>
    <t>Blinds in ELC do not fit the windows properly  and light spills onto the whiteboard, the glare making it difficult for students to see what is on the board.Student learning would be improved if students did not have to strain to see the board.</t>
  </si>
  <si>
    <t>LIBR-1604</t>
  </si>
  <si>
    <t>Hydration Station</t>
  </si>
  <si>
    <t>Install hydration station in Library for students</t>
  </si>
  <si>
    <t>LC-1606</t>
  </si>
  <si>
    <t>Security Cameras 
SECURITY ISSUE</t>
  </si>
  <si>
    <t>Replace security cameras in main entrances of the LRC that were removed and add security cameras to vulnerable areas such as back doors</t>
  </si>
  <si>
    <t>LIBR-1616</t>
  </si>
  <si>
    <t>Windows</t>
  </si>
  <si>
    <t>Wash the Library windows inside and out; they are filthy</t>
  </si>
  <si>
    <t>Math Tutoring  Center</t>
  </si>
  <si>
    <t>MC-1602</t>
  </si>
  <si>
    <t>Space Utilization Task Force</t>
  </si>
  <si>
    <t>Space Utilization Task Force - The Math Center does not qualify for FTES under IDS since it is in a different location. This limits staffing &amp; services.</t>
  </si>
  <si>
    <t>Reading and Writing Cener</t>
  </si>
  <si>
    <t>RWC-1602</t>
  </si>
  <si>
    <t>Space Utilization Task Force - The Reading Writing Center and IDS has been moved into the Tutoring Center. A larger space is now needed for line of sight supervision of all Tutoring Center operations.</t>
  </si>
  <si>
    <t>TC-1601</t>
  </si>
  <si>
    <t>Space Utilization Task Force - The Reading Writing Center and IDS has been moved in the Tutoring Center area. A significantly larger space is now needed for line of sight supervision of all Tutoring Center operations.</t>
  </si>
  <si>
    <t>LIBR-1610</t>
  </si>
  <si>
    <t>Microforms</t>
  </si>
  <si>
    <t>Evaluate the highest and best use of our microform collections / space</t>
  </si>
  <si>
    <t>FL-1606</t>
  </si>
  <si>
    <t xml:space="preserve">Assessment Site License </t>
  </si>
  <si>
    <t>Need to cover annual site license costs for current foreign language assessments</t>
  </si>
  <si>
    <t>LC-1608</t>
  </si>
  <si>
    <t>Read Write &amp; Gold</t>
  </si>
  <si>
    <t>Update software in POD G for Studies Skills and Adaptive Technologies Students</t>
  </si>
  <si>
    <t>LIBR-1602</t>
  </si>
  <si>
    <t>Lending Library</t>
  </si>
  <si>
    <t>Return control over the Lending Library back to Library staff -- librarians and library assistants</t>
  </si>
  <si>
    <t>LRCD-1603</t>
  </si>
  <si>
    <t>More funds are needed to increase office coverage and support faculty/staff</t>
  </si>
  <si>
    <t>LIBR-1614</t>
  </si>
  <si>
    <t>Equity Books</t>
  </si>
  <si>
    <t>Purchase more books for the library that reflect the student population whom we serve</t>
  </si>
  <si>
    <t>TC-1608</t>
  </si>
  <si>
    <t>Increase tutoring funds</t>
  </si>
  <si>
    <t>ENGL-1605</t>
  </si>
  <si>
    <t>English Outreach, Club Development, &amp; Outreach</t>
  </si>
  <si>
    <t>Combines initiatives ENGL-1605 &amp; ENGL-1606</t>
  </si>
  <si>
    <t>FL-1603</t>
  </si>
  <si>
    <t xml:space="preserve">Placement Exam at Assesment Center </t>
  </si>
  <si>
    <t xml:space="preserve">Move the online Spanish assessment exam to the Assessment Center to increase the number of students who take the exam and encourage students to enroll in higher level Spanish courses. Of the 1026 students who have taken the Spanish assessment exam since February 2013, 544 have placed above Spanish V03. Despite these high assessment results the program has struggled to fill the few sections of Span V03 and V04; due to a cumbersome assessment and prerequisite clearance process. </t>
  </si>
  <si>
    <t>ESL-1601</t>
  </si>
  <si>
    <t>Increase enrollment and productivity</t>
  </si>
  <si>
    <t xml:space="preserve">Increase enrollment and thereby productivity with outreach and recruitment. Need mass marketing: Work with Richard Torres and counseling: Do outreach at high schools and in the community. Need support staff. Create brochure. Bringing enrollment up will allow for there to be more  continuity in course offerings, which will assist in improving productivity. </t>
  </si>
  <si>
    <t xml:space="preserve">Unknown </t>
  </si>
  <si>
    <t>ESL-1606</t>
  </si>
  <si>
    <t>Comprehensive Support System</t>
  </si>
  <si>
    <t>To be holistic, inclusive, and equitable, staff and faculty support are needed to provide the assistance necessary for this specialized population in getting an education. Tutoring is needed at VCSP as is counseling.</t>
  </si>
  <si>
    <t>ENGL-1609</t>
  </si>
  <si>
    <t>Faculty Travel to Regional or National-level Conference</t>
  </si>
  <si>
    <t xml:space="preserve">Faculty would travel to a conference such as TYCA or NCTE to report back  pedagogical innovations and writing program best practices espeically as these pertain to HSIs. </t>
  </si>
  <si>
    <t>ENGL-1611</t>
  </si>
  <si>
    <t>Student Intern/ Worker</t>
  </si>
  <si>
    <t>With the start of our English major, student interns can improve their knowledge of English and teaching all the while helping faculty acccomplish departmental goals</t>
  </si>
  <si>
    <t>FL-1605</t>
  </si>
  <si>
    <t>Lending Library Textbooks</t>
  </si>
  <si>
    <t xml:space="preserve">Purchase Tu mundo textbooks and Connect access codes for the Lending Library.  Since Tu mundo is a recent textbook adoption, there are currently no books or access codes available for students in the Lending Library.  This is  an equity issue for the low income students who cannot successfully complete the course without the textbook. A lack of lender books affects the success of Spanish heritage students  who have the skills to successfully complete the course, but do not do so. </t>
  </si>
  <si>
    <t>LIBR-1503</t>
  </si>
  <si>
    <t>Overdrive Ebooks</t>
  </si>
  <si>
    <t xml:space="preserve">Overdrive Ebooks would allow Dist Ed students access to popular reading material, and satisfy on-campus users' demands for more popular reading material, which encourages reading. </t>
  </si>
  <si>
    <t>ENGL-1612</t>
  </si>
  <si>
    <t>Career Pathways Project</t>
  </si>
  <si>
    <t>Token of appreciation for volunteer professionals who speak to classes (VC Foundation has agreed to fund this)</t>
  </si>
  <si>
    <t>ESL-1206</t>
  </si>
  <si>
    <t xml:space="preserve">SI in VC EngM class. </t>
  </si>
  <si>
    <t>Students in EngM classes are very diverse.  They need the extra assistance an SI can provide to be more successful in class.</t>
  </si>
  <si>
    <t>ESL-1504</t>
  </si>
  <si>
    <t>Drop-in tutor at VCSP 6:00-7:00pm twice a week M/T</t>
  </si>
  <si>
    <t>Students in EngM classes at VCSP have no available tutoring.  Student success would improve with extra assistance they need.</t>
  </si>
  <si>
    <t>SI</t>
  </si>
  <si>
    <t>SI-1602</t>
  </si>
  <si>
    <t>Improve Quality and Quantity of Services</t>
  </si>
  <si>
    <t>Hire and train an additional 25 students to work 10 hours a week eachto facilitate group study learning including traditional SIs, workshops and other forms of embedded and group tutoring.</t>
  </si>
  <si>
    <t>SI-1604</t>
  </si>
  <si>
    <t xml:space="preserve">Program Support </t>
  </si>
  <si>
    <t>2 Student workers to work 20 hours a week each to support operations, data gathering and data reporting</t>
  </si>
  <si>
    <t>SI-1601</t>
  </si>
  <si>
    <t>SI Outreach</t>
  </si>
  <si>
    <t xml:space="preserve">Encouraging students in specialized programs and </t>
  </si>
  <si>
    <t>LRC-Testing</t>
  </si>
  <si>
    <t>TST-1601</t>
  </si>
  <si>
    <t>Task Force</t>
  </si>
  <si>
    <t>Create Task Force to determine future disposition of Testing services</t>
  </si>
  <si>
    <t xml:space="preserve">SI-1603   </t>
  </si>
  <si>
    <t>SUOs</t>
  </si>
  <si>
    <t>Evaluate SUOs and assessments</t>
  </si>
  <si>
    <t>LC-1604</t>
  </si>
  <si>
    <t>Develop LRC Space Utilization Task Force to review current and future needs of service units in the LRC</t>
  </si>
  <si>
    <t>LC-1605</t>
  </si>
  <si>
    <t>SUO Assessment Program</t>
  </si>
  <si>
    <t>Form task force to improve assessment of SUO's. Evaluate current SUOs, and design survey for faculty.</t>
  </si>
  <si>
    <t>LIBR-1608</t>
  </si>
  <si>
    <t>Organization</t>
  </si>
  <si>
    <t>Evaluate the effectiveness of the current library organizational structure and our placement within a given division</t>
  </si>
  <si>
    <t>OIEE</t>
  </si>
  <si>
    <t>IEE1601</t>
  </si>
  <si>
    <t>IEE1602</t>
  </si>
  <si>
    <t>IEE1603</t>
  </si>
  <si>
    <t>IEE1604</t>
  </si>
  <si>
    <t>IEE1605</t>
  </si>
  <si>
    <t>Improve division technology</t>
  </si>
  <si>
    <t>Increase technological tools available to division by purchasing a laptop for division dean.</t>
  </si>
  <si>
    <t>Increase technological tools available to classified staff in division</t>
  </si>
  <si>
    <t>Purchase laptop for division admin assistant.</t>
  </si>
  <si>
    <t>Improve college-wide Tracdat operations</t>
  </si>
  <si>
    <t>Purchase additional training to accompany upgraded version of Tracdat</t>
  </si>
  <si>
    <t>Institutionalize division administrative assistant</t>
  </si>
  <si>
    <t>Move 50% of division's admin assistant's salary/benefits from categorical to general funds</t>
  </si>
  <si>
    <t>Improve survey operations</t>
  </si>
  <si>
    <t>Purchase Scantron scanner for use in scanning paper surveys that are conducted on campus</t>
  </si>
  <si>
    <t>General Fund/Operating Budget</t>
  </si>
  <si>
    <t>Grants/Categoricals</t>
  </si>
  <si>
    <t>Personnel - Student/Other</t>
  </si>
  <si>
    <t>Admissions &amp; Records</t>
  </si>
  <si>
    <t>A&amp;R1601 &amp; A&amp;R1401</t>
  </si>
  <si>
    <t>Computer, 2 wide-screen monitors</t>
  </si>
  <si>
    <t>Needed for new SSSP Matriculation Specialist II position</t>
  </si>
  <si>
    <t>Categorical SSSP</t>
  </si>
  <si>
    <t>A&amp;R1602 / 1403</t>
  </si>
  <si>
    <t>Six Counter Computers</t>
  </si>
  <si>
    <t>Upgrade as current computers are failing</t>
  </si>
  <si>
    <t>A&amp;R1603</t>
  </si>
  <si>
    <t>Printers for Counter</t>
  </si>
  <si>
    <t>Need 4 printers for A&amp;R counter as current printers are failing and repair costs are expensive</t>
  </si>
  <si>
    <t xml:space="preserve">A&amp;R1403  </t>
  </si>
  <si>
    <t>Upgrade 34 Computers</t>
  </si>
  <si>
    <t>Upgrades required due to serious performance declines; computers in A&amp;R, the SSC Registration Center and Welcome Center</t>
  </si>
  <si>
    <t>APPROVED FROM LAST YEAR</t>
  </si>
  <si>
    <t>A&amp;R1407</t>
  </si>
  <si>
    <t>Secure Admissions &amp; Records Office</t>
  </si>
  <si>
    <t>Accreditation Std IIC requires that student records be maintained in a secure environment; paper records in A&amp;R are vulnerable as there are often students and staff in the building after A&amp;R closes at 7:00.</t>
  </si>
  <si>
    <t>Career Center</t>
  </si>
  <si>
    <t>CC1603 &amp; STSV1502</t>
  </si>
  <si>
    <t>Career/Transfer Center Counseling Offices</t>
  </si>
  <si>
    <t>Reconstruct Career Counseling Offices (to the ceiling)</t>
  </si>
  <si>
    <t>CC1501</t>
  </si>
  <si>
    <t>Career Center Coordinator/ Counselor</t>
  </si>
  <si>
    <t>Provide long term funding for Coordination of Career Services; 50% Coordination, 50% Career Counselor to provide individual counseling, career workshops, employment counseling, classroom presentations, Job Fair, etc.</t>
  </si>
  <si>
    <t xml:space="preserve">Career Center    </t>
  </si>
  <si>
    <t>CC 1202</t>
  </si>
  <si>
    <t>.40 Career Specialist</t>
  </si>
  <si>
    <t>Job development for students</t>
  </si>
  <si>
    <t xml:space="preserve">Classified </t>
  </si>
  <si>
    <t>Counseling</t>
  </si>
  <si>
    <t>COUN1601</t>
  </si>
  <si>
    <t>Bilingual Academic Counselor-tenure track FT VCSP</t>
  </si>
  <si>
    <t>Full-time counselor needed to serve the growing student population through the VCSP center. Currently only adjunct counselor serving population.</t>
  </si>
  <si>
    <t>College Funds  (PT: Equity)</t>
  </si>
  <si>
    <t>Required</t>
  </si>
  <si>
    <t>COUN1603  Note:  this was presented as a General Counselor in the Program Review)</t>
  </si>
  <si>
    <t>Academic Counselor - Tenure Track-Foster Youth/General</t>
  </si>
  <si>
    <t>Current ratio of full-time general counselors to Ventura College Student population is 1334. Needed in order to increase the number of students our program serves in all under-represented groups. This position will be assigned 40% to serve specifically the students identified as Foster Youth and 60% in general counseling.</t>
  </si>
  <si>
    <t>all counselors are $100,000 (about $65K salary and $35K benefits)</t>
  </si>
  <si>
    <t>College Funds (.2:  .6 Equity)</t>
  </si>
  <si>
    <t xml:space="preserve">Medium  </t>
  </si>
  <si>
    <t>COUN1606 &amp; COUN15xx</t>
  </si>
  <si>
    <t>Counseling Offices</t>
  </si>
  <si>
    <t>This is a repeated initiative from 2014-2015 regarding Private and Confidential counseling space. Offices need to be constructed within SSC to increase private offices space.</t>
  </si>
  <si>
    <t>COUN1607</t>
  </si>
  <si>
    <t>Academic Counselor/ Instructor - Tenure Track</t>
  </si>
  <si>
    <t>FT Instructor dedicated to teaching COUN V01, COUN V02, COUN V03, COUN V04 courses and general counseling. This initiative will provide the opportunity to increase enrollment, increase productivity, and provide leadership in assessment of Student Learning Outcomes.</t>
  </si>
  <si>
    <t xml:space="preserve">Medium </t>
  </si>
  <si>
    <t>COUN1611</t>
  </si>
  <si>
    <t>VETERANS COUNSELOR-Tenure Track</t>
  </si>
  <si>
    <r>
      <t xml:space="preserve">A full time counselor assigned  60 percent in the Veterans center and 40 percent in general counseling to provide consistentcy to services to our Veteran Student Population of over 300 and growing students </t>
    </r>
    <r>
      <rPr>
        <sz val="10"/>
        <color rgb="FFFF0000"/>
        <rFont val="Calibri"/>
        <family val="2"/>
        <scheme val="minor"/>
      </rPr>
      <t>Collobarative</t>
    </r>
    <r>
      <rPr>
        <sz val="10"/>
        <color theme="1"/>
        <rFont val="Calibri"/>
        <family val="2"/>
        <scheme val="minor"/>
      </rPr>
      <t xml:space="preserve"> ??? with the Veterans Center.</t>
    </r>
  </si>
  <si>
    <r>
      <t>COUN1608 &amp;</t>
    </r>
    <r>
      <rPr>
        <b/>
        <sz val="10"/>
        <color theme="1"/>
        <rFont val="Calibri"/>
        <family val="2"/>
        <scheme val="minor"/>
      </rPr>
      <t xml:space="preserve"> CC1502</t>
    </r>
  </si>
  <si>
    <t xml:space="preserve">Job Placement Specialist </t>
  </si>
  <si>
    <t>In cooperation with Careeer Center, a Job Placement Specialist is needed to coordinate Internship and Job Opportunities by partnering with community and local organizations to strenthen the economic vitaility of Ventura County.</t>
  </si>
  <si>
    <t>COUN1610 &amp; COUN1406</t>
  </si>
  <si>
    <t>Office Assistant Increase from 49.5% to 100%</t>
  </si>
  <si>
    <t>Repeat Initiative from 14-15. Form states this position was filled but it was not, so it is being repeated here</t>
  </si>
  <si>
    <t>College Funds (3SP)</t>
  </si>
  <si>
    <t>COUN1612 &amp; CW1201</t>
  </si>
  <si>
    <t>CalWORKs Coordinator / Counselor</t>
  </si>
  <si>
    <t xml:space="preserve">This is a repeat inititiative that has been approved by the college last year, but was not filled. It is being placed here to ensure that the positiion does not remain vacant. </t>
  </si>
  <si>
    <t>High</t>
  </si>
  <si>
    <t>COUN1403</t>
  </si>
  <si>
    <r>
      <t xml:space="preserve">Hire full time </t>
    </r>
    <r>
      <rPr>
        <sz val="9"/>
        <rFont val="Calibri"/>
        <family val="2"/>
        <scheme val="minor"/>
      </rPr>
      <t>Counselor</t>
    </r>
    <r>
      <rPr>
        <sz val="9"/>
        <color theme="1"/>
        <rFont val="Calibri"/>
        <family val="2"/>
        <scheme val="minor"/>
      </rPr>
      <t>/ Financial Aid Liaison</t>
    </r>
  </si>
  <si>
    <t>Work with students on financial aid and other Student Academic Progress</t>
  </si>
  <si>
    <t>COUN15xx</t>
  </si>
  <si>
    <t xml:space="preserve"> 2 Copy/Print Machines with scanners</t>
  </si>
  <si>
    <t>Need two copy machines with scanning capabilities</t>
  </si>
  <si>
    <t>Canon Contract?</t>
  </si>
  <si>
    <t>EAC</t>
  </si>
  <si>
    <t>EAC 1601 &amp; EAC1201</t>
  </si>
  <si>
    <t>Interpreter/ Coordinator</t>
  </si>
  <si>
    <t>32 hour weekly interpreter / coordinator</t>
  </si>
  <si>
    <t>College Funds  DSPS?</t>
  </si>
  <si>
    <t>EAC 1402</t>
  </si>
  <si>
    <t>.40 Instructional Lab Technician</t>
  </si>
  <si>
    <t>Assist ACT instructor in the beach</t>
  </si>
  <si>
    <t>Equity</t>
  </si>
  <si>
    <t>EOPS</t>
  </si>
  <si>
    <t>EOPS1501</t>
  </si>
  <si>
    <t>Underrep. Male Recruitment, Retention</t>
  </si>
  <si>
    <t>Intervention program designed to address the increasing problem of declining college enrollment of minority males. For several years now, EOPS has seen a 29%-32% drop in under-represented males in the program. EOPS intends to hire a part-time EOPS Student Personnel Worker to serve as a recruiter to specifically focus on increasing by a minimum of 20% the under-represented male EOPS populations</t>
  </si>
  <si>
    <t>EOPS1504</t>
  </si>
  <si>
    <t>FT Bi-Lingual Office Assistant</t>
  </si>
  <si>
    <t>This position will improve the delivery of services to EOPS students, resulting in satisfaction with the program's support services and assist with students meeting the 3 required counseling appts.</t>
  </si>
  <si>
    <t xml:space="preserve">EOPS </t>
  </si>
  <si>
    <t xml:space="preserve">EOPS 1301  </t>
  </si>
  <si>
    <t>Full Time Bilingual Counselor</t>
  </si>
  <si>
    <t>Provide services to EOPS students</t>
  </si>
  <si>
    <t>CF or EOPS?</t>
  </si>
  <si>
    <t>EOPS 1302</t>
  </si>
  <si>
    <t>Full Time Bilingual Office Assistant</t>
  </si>
  <si>
    <t>Increase services to EOPS students</t>
  </si>
  <si>
    <t>EOPS1305</t>
  </si>
  <si>
    <t>Replacement  Xerox for program</t>
  </si>
  <si>
    <t>The updated equipment will provide an efficient delivery of EOPS services to students and staff.</t>
  </si>
  <si>
    <t>Financial Aid</t>
  </si>
  <si>
    <t>FA1601</t>
  </si>
  <si>
    <t>FT Bilingual Financial Aid Technician</t>
  </si>
  <si>
    <t>Increase frontline services to students and increase capacity to serve bilingual students and parents</t>
  </si>
  <si>
    <t>College Funds (PT: Equity)</t>
  </si>
  <si>
    <t>FA 1401 A</t>
  </si>
  <si>
    <t>Full Time Bilingual Financial Aid Specialist</t>
  </si>
  <si>
    <t>Increase services to financial aid students</t>
  </si>
  <si>
    <t>CF</t>
  </si>
  <si>
    <t>FA 1402</t>
  </si>
  <si>
    <t>Full time office assistant</t>
  </si>
  <si>
    <t>Assign clerical duties to staff instead of techs/specialists</t>
  </si>
  <si>
    <t>FA1602  &amp; FA1502</t>
  </si>
  <si>
    <t>Reconstruction of the Financial Aid front counter with privacy dividers</t>
  </si>
  <si>
    <t>Front counter is not ergonomic compliant for both staff and students, making it physically difficult to provide services  see 1502 language….</t>
  </si>
  <si>
    <t>FA1414</t>
  </si>
  <si>
    <t>Relocate/expand FA computer lab</t>
  </si>
  <si>
    <t>Need a larger lab to accommodate more students</t>
  </si>
  <si>
    <t>FA1504</t>
  </si>
  <si>
    <t>New Flooring/carpeting in the FA Office and FA computer lab</t>
  </si>
  <si>
    <t>Need new flooring to provide a cleaner, more professional space; need linoleum floors in lab due to high level of traffic</t>
  </si>
  <si>
    <t>FYE</t>
  </si>
  <si>
    <t>FYE1601</t>
  </si>
  <si>
    <t>Adjunct Counselor up to .60 FTE</t>
  </si>
  <si>
    <t>Quantity of students in the program increases the need for counselors to meet students needs</t>
  </si>
  <si>
    <t>FYE1602</t>
  </si>
  <si>
    <t>FT Counselor</t>
  </si>
  <si>
    <t>Educational Planning, goal setting, follow-up</t>
  </si>
  <si>
    <t>FYE1603</t>
  </si>
  <si>
    <t>Classified Student Services Assistant I</t>
  </si>
  <si>
    <t>Provide clerical assistance and support to FYE program; student appts and check-in</t>
  </si>
  <si>
    <t>FYE1604</t>
  </si>
  <si>
    <t>Space for FYE program / student access</t>
  </si>
  <si>
    <t>Due to upscaling of program and student numbers we will need larger office space for staff and counselors</t>
  </si>
  <si>
    <t>Student Activities</t>
  </si>
  <si>
    <t>SA 1301</t>
  </si>
  <si>
    <t>Hire .40 Administrative Assistant</t>
  </si>
  <si>
    <t>Provide clerical assistance and support to Assistant Dean and Student Government</t>
  </si>
  <si>
    <t>Student Activities/ Student Government</t>
  </si>
  <si>
    <t>SA1501</t>
  </si>
  <si>
    <t>Air Conditioning (HVAC)</t>
  </si>
  <si>
    <t>Install air conditioning in the Student Activities Office &amp; surrounding areas of the Student Center</t>
  </si>
  <si>
    <t>College Funds Building Funds</t>
  </si>
  <si>
    <t xml:space="preserve">Student Services  </t>
  </si>
  <si>
    <t xml:space="preserve">STSV1504 &amp; STSVS1604 </t>
  </si>
  <si>
    <t>Universal ID card system</t>
  </si>
  <si>
    <t>Card to use for collecting student contacts</t>
  </si>
  <si>
    <t>Student Services</t>
  </si>
  <si>
    <t>SSC001</t>
  </si>
  <si>
    <t>Student Services Center Building</t>
  </si>
  <si>
    <t>Build a comprehensive Student Services Center to house all student service departments, along with conference rooms, computer labs, etc.</t>
  </si>
  <si>
    <t>Transfer Center</t>
  </si>
  <si>
    <t>TC1601 &amp; TC1202</t>
  </si>
  <si>
    <t>Transfer Center Coordinator/ Counselor</t>
  </si>
  <si>
    <t>Tenure track FT position needed</t>
  </si>
  <si>
    <t>TC1602</t>
  </si>
  <si>
    <t>Transfer Center Counselor</t>
  </si>
  <si>
    <t>FT position needed</t>
  </si>
  <si>
    <t>TC 1202</t>
  </si>
  <si>
    <t>Full Time Counselor</t>
  </si>
  <si>
    <t>Increase services to transfer students</t>
  </si>
  <si>
    <t>Adjunct Counseling</t>
  </si>
  <si>
    <t>Transfer Center  Marian -- has this been completed?</t>
  </si>
  <si>
    <t>TRCR002</t>
  </si>
  <si>
    <t>Upgrade 30 computers</t>
  </si>
  <si>
    <t>Need functional computers for SSSP activities</t>
  </si>
  <si>
    <t>Transfer Center  delete -- completed</t>
  </si>
  <si>
    <t>TRCR005</t>
  </si>
  <si>
    <t>2 Smart Dry Erase Boards 7' x 4'</t>
  </si>
  <si>
    <t xml:space="preserve">Need functional area to write on during workshops </t>
  </si>
  <si>
    <t>TRCR006</t>
  </si>
  <si>
    <t>Electrical Scroll Message Board</t>
  </si>
  <si>
    <t xml:space="preserve">Need to advertise activities in the SSC Center </t>
  </si>
  <si>
    <t>TRCR008</t>
  </si>
  <si>
    <t>Counselor Tables Extension</t>
  </si>
  <si>
    <t>2 extension tables needed for counselor offices</t>
  </si>
  <si>
    <t>TRCR011</t>
  </si>
  <si>
    <t>Digital Voice Amplifier</t>
  </si>
  <si>
    <t>4 digital voice amplifer $152/ea.</t>
  </si>
  <si>
    <t>TRCR012</t>
  </si>
  <si>
    <t>Window Decals</t>
  </si>
  <si>
    <t>Career and Major related theme</t>
  </si>
  <si>
    <t xml:space="preserve">Welcome Center  add: 1501 </t>
  </si>
  <si>
    <t>WC1402</t>
  </si>
  <si>
    <t>Reupholster or replace chairs.</t>
  </si>
  <si>
    <t>Chairs @ student workstations are soiled and dirty, a health hazard. Health &amp; safety issue.</t>
  </si>
  <si>
    <t>Welcome Center</t>
  </si>
  <si>
    <t>WC1502</t>
  </si>
  <si>
    <t>Headphones for student use</t>
  </si>
  <si>
    <t>Students need to wear headphones to complete their online orientation.</t>
  </si>
  <si>
    <t>SSSP</t>
  </si>
  <si>
    <t>CalWORKS</t>
  </si>
  <si>
    <t>CalWORKS 1601</t>
  </si>
  <si>
    <t>Placement Project Specialist Position  60% to 100%</t>
  </si>
  <si>
    <t>Return Placement Project Specialist position to 100%, to provide greater services to students.</t>
  </si>
  <si>
    <t>Categoricals</t>
  </si>
  <si>
    <t>CalWORKS 1201</t>
  </si>
  <si>
    <t>Hire full time counselor/ coordinator</t>
  </si>
  <si>
    <t>Provide holistic counseling - Ed planning, success planning, goal setting, and career exploration. Coordinate program; required evaluations, budgeting, and reports.</t>
  </si>
  <si>
    <t>Assessment &amp; Matriculation</t>
  </si>
  <si>
    <t>SSSP1501</t>
  </si>
  <si>
    <t>Hire FT (provisional) Matric Specialist I or II</t>
  </si>
  <si>
    <t>Position needed to conform to SB1456SSA</t>
  </si>
  <si>
    <t>SSSP1502</t>
  </si>
  <si>
    <t>Phone &amp; Computer Access for Student Worker(s)</t>
  </si>
  <si>
    <t>Required to provide continuity and necessary services at Student Worker/front-line level</t>
  </si>
  <si>
    <t xml:space="preserve"> (SSSP)</t>
  </si>
  <si>
    <t>SSSP1504</t>
  </si>
  <si>
    <t>Scanner</t>
  </si>
  <si>
    <t>Required to expedite appointments, challenges and clearances/general student communication</t>
  </si>
  <si>
    <t>SSSP1505</t>
  </si>
  <si>
    <t>Rebranding/Logo Marketing for Prep2Assess</t>
  </si>
  <si>
    <t>Revitalize office materials/posters/ website with cohesive logo/prep2assess brand</t>
  </si>
  <si>
    <t>A&amp;R1601</t>
  </si>
  <si>
    <t>Bilingual Matriculation Material</t>
  </si>
  <si>
    <t>Create and offer informational, promotional and outreach materials in Spanish</t>
  </si>
  <si>
    <t>A&amp;R 1602</t>
  </si>
  <si>
    <t>Six OnBase Scanners</t>
  </si>
  <si>
    <t>Increase efficienty by scanning external transcripts &amp; office forms for quick counseling accessibility.</t>
  </si>
  <si>
    <t>Student Ambassador funding</t>
  </si>
  <si>
    <t>Continued funding to maintain Student Ambassador Program for the Welcome Center due to loss of Title V funds.</t>
  </si>
  <si>
    <t>A&amp;R1401</t>
  </si>
  <si>
    <t>CC1504</t>
  </si>
  <si>
    <t>Career Assessments</t>
  </si>
  <si>
    <t>Purchase Site License for Career Assessments used in COUNV02 course, individual counseling appointments and other Career Exploration activities</t>
  </si>
  <si>
    <t>CC1505</t>
  </si>
  <si>
    <t>Career Counseling Hourly</t>
  </si>
  <si>
    <t>Career Counselor to accommodate evening students, and to initiate career activities in capstone courses leading to transfer/ degree completion</t>
  </si>
  <si>
    <t xml:space="preserve">COUN1602 &amp; COUN1402  </t>
  </si>
  <si>
    <t>Academic Counselor - Tenure Track</t>
  </si>
  <si>
    <t xml:space="preserve">Student Success Initiative requires VC to provide an iniital education plan, a comprehensive education plan and several follow up services to every enrolled student. The current ratio of full-time counselors is 1334.    </t>
  </si>
  <si>
    <t xml:space="preserve">High &amp; </t>
  </si>
  <si>
    <t>COUN1604  note:  1604  is General Counselor in PR</t>
  </si>
  <si>
    <t>Academic Counselor-Tenure Track-MESA / General</t>
  </si>
  <si>
    <t>Current ratio of full-time general counselors to Ventura College Student population is 1334. Needed in order to increase quality of services to our students in all underrepresented areas.This position will be assigned 40 percent to serve specifically the students identified in MESA 60 percent in general counseling.</t>
  </si>
  <si>
    <t>High &amp; Required</t>
  </si>
  <si>
    <t>COUN1605 and FA 1603, TC 1201, EOPS 1503, EAC 1303,  CC 1505</t>
  </si>
  <si>
    <t>Instructional Technologist</t>
  </si>
  <si>
    <t>In order to improve assessment of Counseling Service Unit Outcomes, it is requested that a Data Support Specialist be hired to work with department chairs, coordinators and directors of all student services to report data in support of student success.</t>
  </si>
  <si>
    <t>Medium</t>
  </si>
  <si>
    <t>COUN1606</t>
  </si>
  <si>
    <t>IT Specialist</t>
  </si>
  <si>
    <t xml:space="preserve">Request to have an Information Technology Specialist dedicated 50 percent to student services to handle maintenance issues of DegreeWorks/GradesFirst/OnBase. </t>
  </si>
  <si>
    <t xml:space="preserve"> (SSSP - .3)</t>
  </si>
  <si>
    <t>COUN1609</t>
  </si>
  <si>
    <t>Budget line item needed to fund student workers. Student workers are essential to function of Counseling Department to assist with making  appointments, answering phone calls, preparing files, and assisting pulling information for counseling appointments.</t>
  </si>
  <si>
    <t>30 Microsoft Surfacepro w/keyborads</t>
  </si>
  <si>
    <t>Allows counselors to conduct SEPs anywhere (ie. Classrooms, quad); provide student support services out of the office</t>
  </si>
  <si>
    <t>EOPS1502</t>
  </si>
  <si>
    <t>FT Bilingual Counselor</t>
  </si>
  <si>
    <t xml:space="preserve">Full time bilingual counselor needed to meet the EOPS Title 5 counseling demands and requirements to serve the needs of EOPS students. </t>
  </si>
  <si>
    <t>Categorical (in ORAP)</t>
  </si>
  <si>
    <t>FYE1605</t>
  </si>
  <si>
    <t>Copier with scanner, fax, colored copies</t>
  </si>
  <si>
    <t>Need copier with scanning and faxing capabilities to conduct necessary office business</t>
  </si>
  <si>
    <t>Canon??? (SSSP)</t>
  </si>
  <si>
    <t>Career Assessment Tools</t>
  </si>
  <si>
    <t xml:space="preserve">Currently, the college does not provide comprehensive career assessments for personal work values or skills. We would like to purchase access codes for Myplan.com skills, interest, and values. </t>
  </si>
  <si>
    <t>Student communication - program info and services provided</t>
  </si>
  <si>
    <t xml:space="preserve">As a new program, it is crucial for us to have branding around the college and community. We need signage, brochures, table cloths, and banners.  </t>
  </si>
  <si>
    <t>Part-time Counselors</t>
  </si>
  <si>
    <t>Need hourly counselors to provide transfer counseling services in center in the evening and during Summers</t>
  </si>
  <si>
    <t xml:space="preserve">TRCR002  </t>
  </si>
  <si>
    <t>Welcome Center/Student Connect</t>
  </si>
  <si>
    <t>Promote Welcome Ctr/Student Connect Serivices</t>
  </si>
  <si>
    <t>Create handouts for students highlighting the hours, location, and services that our program offers.</t>
  </si>
  <si>
    <t>WC1503</t>
  </si>
  <si>
    <t>Create  unified Student Handbook</t>
  </si>
  <si>
    <t>Create a handbook for students that encompasses all information for student serivces.</t>
  </si>
  <si>
    <t>Office of Student Learning</t>
  </si>
  <si>
    <t>OSL1601</t>
  </si>
  <si>
    <t>Campus Safety</t>
  </si>
  <si>
    <t>Install panic buttons in all administrator offices, receiption desk, and student service areas as appropriate</t>
  </si>
  <si>
    <t>???</t>
  </si>
  <si>
    <t>OSL1602</t>
  </si>
  <si>
    <t>Dean Office Furniture</t>
  </si>
  <si>
    <t>Need furniture of new dean (desk, chairs, table, file cabinet, etc…)</t>
  </si>
  <si>
    <t>OSL1603</t>
  </si>
  <si>
    <t>OSL1604</t>
  </si>
  <si>
    <t>OSL1605</t>
  </si>
  <si>
    <t>Dean Office</t>
  </si>
  <si>
    <t>Need additional dean's office; may need remodeling of existing space</t>
  </si>
  <si>
    <t>OSL1606</t>
  </si>
  <si>
    <t>Additional Administrator</t>
  </si>
  <si>
    <t xml:space="preserve">Request an additional instructional dean to meet the organizational demands for a college of our size.  </t>
  </si>
  <si>
    <t>Personnel- Other</t>
  </si>
  <si>
    <t>OSL1607</t>
  </si>
  <si>
    <t>Support Staff</t>
  </si>
  <si>
    <t>Hire an Administrative Assistant to support new dean</t>
  </si>
  <si>
    <t>OSL1608</t>
  </si>
  <si>
    <t>Hire office assistants for all of the deans to support the demands of the Division Offices</t>
  </si>
  <si>
    <t>OSL1609</t>
  </si>
  <si>
    <t>Evening and weekend attendant to support after hours functioning and oversight of college (24 hours/week)</t>
  </si>
  <si>
    <t>OSL1613</t>
  </si>
  <si>
    <t>We need a public information officer to support internal and community communication.  Additional responsibilities to include maintaining VC Web pages.</t>
  </si>
  <si>
    <t>OSL1610</t>
  </si>
  <si>
    <t>Instructional Design Staff</t>
  </si>
  <si>
    <t>Hire another Instructional Design Tech to support the Applied Science lab and DE to meet the new demands with the Applied Science Curriculum and growing online courses.</t>
  </si>
  <si>
    <t xml:space="preserve">Software to support college </t>
  </si>
  <si>
    <t>Purchase software to support SLO, Curriculum, Program Review and Student engagement (such as eLumen</t>
  </si>
  <si>
    <t>$60,000/year</t>
  </si>
  <si>
    <t>Computer labs</t>
  </si>
  <si>
    <t>Reconfigure a space and add a computer lab to support many instructional programs on campus</t>
  </si>
  <si>
    <t>$250,000 for 50 computers</t>
  </si>
  <si>
    <t>Equipment- Other</t>
  </si>
  <si>
    <t>Request an additional instructional dean to meet the organizational demands for a college of our size.  
--Hire an Administrative Assistant to support new dean</t>
  </si>
  <si>
    <t>Equipment- Computer</t>
  </si>
  <si>
    <t>HED1604</t>
  </si>
  <si>
    <t>Kitchen</t>
  </si>
  <si>
    <t>Rental or on-campus kitchen is required for ADT in Nutrition</t>
  </si>
  <si>
    <t>10000 annually</t>
  </si>
  <si>
    <t>PA1605</t>
  </si>
  <si>
    <t>Develop courses to support proposed certificate and degree in film production.  Courses will include Film Acting, Voice Over, Commercial, Auditioning for the Mediums, and Screen and Commercial Writing.  This program will become a marketing tool for the Visual and  Performing Arts Departments and Ventura College</t>
  </si>
  <si>
    <t>PA1607</t>
  </si>
  <si>
    <t>Outreach - Workshop/Masterclass</t>
  </si>
  <si>
    <t xml:space="preserve">Funding for supplies to pay part-time instructors to develop workshops for outreach to service area highschools.  Pay part-time Instructors $100 for creation and $75 for each hour.   This is an effort to increase enrollment and productivity within the three disciplines. </t>
  </si>
  <si>
    <t>MUS1615</t>
  </si>
  <si>
    <t>DN1607</t>
  </si>
  <si>
    <t>DN1608</t>
  </si>
  <si>
    <t>PA1515</t>
  </si>
  <si>
    <t xml:space="preserve">Funding to Support Advertising/Marketing for Performing Arts </t>
  </si>
  <si>
    <t>The department finds it necessary to increase the marketing budget to increase awareness about the program in the community and on campus. KEYT TV Ads $20,000 10 months, Program Ads in local Events $2,700 Paper Ads, @ 18 Productions x $500  per production = $9,000</t>
  </si>
  <si>
    <t>THA1616</t>
  </si>
  <si>
    <t>PA1637</t>
  </si>
  <si>
    <t>THA161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</si>
</sst>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_(* #,##0_);_(* \(#,##0\);_(* &quot;-&quot;??_);_(@_)"/>
    <numFmt numFmtId="165" formatCode="&quot;$&quot;#,##0"/>
  </numFmts>
  <fonts count="2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8"/>
      <color rgb="FF000000"/>
      <name val="Calibri"/>
      <family val="2"/>
      <scheme val="minor"/>
    </font>
    <font>
      <sz val="9"/>
      <color theme="1"/>
      <name val="Calibri"/>
      <family val="2"/>
      <scheme val="minor"/>
    </font>
    <font>
      <sz val="11"/>
      <color rgb="FF9C6500"/>
      <name val="Calibri"/>
      <family val="2"/>
      <scheme val="minor"/>
    </font>
    <font>
      <vertAlign val="superscript"/>
      <sz val="10"/>
      <color theme="1"/>
      <name val="Calibri"/>
      <family val="2"/>
      <scheme val="minor"/>
    </font>
    <font>
      <b/>
      <sz val="9"/>
      <color indexed="81"/>
      <name val="Tahoma"/>
      <family val="2"/>
    </font>
    <font>
      <sz val="9"/>
      <color indexed="81"/>
      <name val="Tahoma"/>
      <family val="2"/>
    </font>
    <font>
      <sz val="10"/>
      <name val="Calibri"/>
      <family val="2"/>
      <scheme val="minor"/>
    </font>
    <font>
      <sz val="10"/>
      <color rgb="FF000000"/>
      <name val="Tahoma"/>
      <family val="2"/>
    </font>
    <font>
      <sz val="10"/>
      <color theme="1"/>
      <name val="Times New Roman"/>
      <family val="1"/>
    </font>
    <font>
      <sz val="9"/>
      <name val="Calibri"/>
      <family val="2"/>
      <scheme val="minor"/>
    </font>
    <font>
      <sz val="11"/>
      <name val="Calibri"/>
      <family val="2"/>
      <scheme val="minor"/>
    </font>
    <font>
      <b/>
      <sz val="11"/>
      <name val="Calibri"/>
      <family val="2"/>
      <scheme val="minor"/>
    </font>
    <font>
      <sz val="10"/>
      <color rgb="FFFF0000"/>
      <name val="Calibri"/>
      <family val="2"/>
      <scheme val="minor"/>
    </font>
    <font>
      <sz val="9"/>
      <color indexed="8"/>
      <name val="Calibri"/>
      <family val="2"/>
      <scheme val="minor"/>
    </font>
    <font>
      <sz val="9"/>
      <color rgb="FF000000"/>
      <name val="Calibri"/>
      <family val="2"/>
      <scheme val="minor"/>
    </font>
    <font>
      <sz val="10"/>
      <color indexed="8"/>
      <name val="Calibri"/>
      <family val="2"/>
      <scheme val="minor"/>
    </font>
    <font>
      <sz val="12"/>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EB9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7" fillId="3" borderId="0" applyNumberFormat="0" applyBorder="0" applyAlignment="0" applyProtection="0"/>
  </cellStyleXfs>
  <cellXfs count="116">
    <xf numFmtId="0" fontId="0" fillId="0" borderId="0" xfId="0"/>
    <xf numFmtId="0" fontId="2" fillId="0" borderId="1" xfId="0" applyFont="1" applyBorder="1" applyAlignment="1">
      <alignment horizontal="left" wrapText="1"/>
    </xf>
    <xf numFmtId="0" fontId="2" fillId="0" borderId="1" xfId="0" applyFont="1" applyBorder="1" applyAlignment="1">
      <alignment horizontal="left"/>
    </xf>
    <xf numFmtId="164" fontId="2" fillId="0" borderId="1" xfId="3" applyNumberFormat="1" applyFont="1" applyBorder="1" applyAlignment="1">
      <alignment horizontal="left" wrapText="1"/>
    </xf>
    <xf numFmtId="164" fontId="2" fillId="0" borderId="1" xfId="3" applyNumberFormat="1" applyFont="1" applyBorder="1" applyAlignment="1">
      <alignment horizontal="left"/>
    </xf>
    <xf numFmtId="0" fontId="3" fillId="2" borderId="1" xfId="0" applyFont="1" applyFill="1" applyBorder="1" applyAlignment="1">
      <alignment horizontal="left" wrapText="1"/>
    </xf>
    <xf numFmtId="164" fontId="3" fillId="2" borderId="1" xfId="3" applyNumberFormat="1" applyFont="1" applyFill="1" applyBorder="1" applyAlignment="1">
      <alignment horizontal="left" wrapText="1"/>
    </xf>
    <xf numFmtId="0" fontId="2" fillId="0" borderId="0" xfId="0" applyFont="1" applyAlignment="1">
      <alignment horizontal="left"/>
    </xf>
    <xf numFmtId="0" fontId="2" fillId="0" borderId="1" xfId="0" applyFont="1" applyFill="1" applyBorder="1" applyAlignment="1">
      <alignment horizontal="left" wrapText="1"/>
    </xf>
    <xf numFmtId="0" fontId="2" fillId="0" borderId="0" xfId="0" applyFont="1" applyFill="1" applyAlignment="1">
      <alignment horizontal="left"/>
    </xf>
    <xf numFmtId="0" fontId="2" fillId="0" borderId="1" xfId="0" applyFont="1" applyBorder="1" applyAlignment="1">
      <alignment horizontal="left" vertical="top" wrapText="1"/>
    </xf>
    <xf numFmtId="164" fontId="2" fillId="0" borderId="1" xfId="3" applyNumberFormat="1" applyFont="1" applyFill="1" applyBorder="1" applyAlignment="1">
      <alignment horizontal="left"/>
    </xf>
    <xf numFmtId="0" fontId="2" fillId="0" borderId="2" xfId="0" applyFont="1" applyFill="1" applyBorder="1" applyAlignment="1">
      <alignment horizontal="left" wrapText="1"/>
    </xf>
    <xf numFmtId="0" fontId="2" fillId="0" borderId="1" xfId="0" applyFont="1" applyFill="1" applyBorder="1" applyAlignment="1">
      <alignment horizontal="left"/>
    </xf>
    <xf numFmtId="164" fontId="2" fillId="0" borderId="1" xfId="3" applyNumberFormat="1" applyFont="1" applyFill="1" applyBorder="1" applyAlignment="1">
      <alignment horizontal="left" wrapText="1"/>
    </xf>
    <xf numFmtId="3" fontId="2" fillId="0" borderId="1" xfId="0" applyNumberFormat="1" applyFont="1" applyFill="1" applyBorder="1" applyAlignment="1">
      <alignment horizontal="left" wrapText="1"/>
    </xf>
    <xf numFmtId="0" fontId="4" fillId="0" borderId="1" xfId="0" applyFont="1" applyBorder="1" applyAlignment="1">
      <alignment horizontal="left" wrapText="1"/>
    </xf>
    <xf numFmtId="0" fontId="2" fillId="0" borderId="0" xfId="0" applyFont="1" applyAlignment="1">
      <alignment horizontal="left" wrapText="1"/>
    </xf>
    <xf numFmtId="0" fontId="11" fillId="0" borderId="1" xfId="4" applyFont="1" applyFill="1" applyBorder="1" applyAlignment="1">
      <alignment horizontal="left" wrapText="1"/>
    </xf>
    <xf numFmtId="0" fontId="11" fillId="0" borderId="1" xfId="4" applyFont="1" applyFill="1" applyBorder="1" applyAlignment="1">
      <alignment horizontal="left"/>
    </xf>
    <xf numFmtId="49" fontId="11" fillId="0" borderId="1" xfId="0" applyNumberFormat="1" applyFont="1" applyFill="1" applyBorder="1" applyAlignment="1">
      <alignment horizontal="left" wrapText="1"/>
    </xf>
    <xf numFmtId="49" fontId="2" fillId="0" borderId="1" xfId="0" applyNumberFormat="1" applyFont="1" applyFill="1" applyBorder="1" applyAlignment="1">
      <alignment horizontal="left" wrapText="1"/>
    </xf>
    <xf numFmtId="164" fontId="11" fillId="0" borderId="1" xfId="3" applyNumberFormat="1" applyFont="1" applyFill="1" applyBorder="1" applyAlignment="1">
      <alignment horizontal="left"/>
    </xf>
    <xf numFmtId="0" fontId="11" fillId="0" borderId="1" xfId="0" applyNumberFormat="1" applyFont="1" applyFill="1" applyBorder="1" applyAlignment="1" applyProtection="1">
      <alignment horizontal="left" wrapText="1"/>
      <protection locked="0"/>
    </xf>
    <xf numFmtId="0" fontId="0" fillId="0" borderId="1" xfId="0" applyBorder="1" applyAlignment="1">
      <alignment horizontal="left" wrapText="1"/>
    </xf>
    <xf numFmtId="49" fontId="11" fillId="0" borderId="1" xfId="1" applyNumberFormat="1" applyFont="1" applyBorder="1" applyAlignment="1">
      <alignment horizontal="left" wrapText="1"/>
    </xf>
    <xf numFmtId="49" fontId="2" fillId="0" borderId="1" xfId="1" applyNumberFormat="1" applyFont="1" applyBorder="1" applyAlignment="1">
      <alignment horizontal="left" wrapText="1"/>
    </xf>
    <xf numFmtId="164" fontId="11" fillId="0" borderId="1" xfId="3" applyNumberFormat="1" applyFont="1" applyBorder="1" applyAlignment="1">
      <alignment horizontal="left" wrapText="1"/>
    </xf>
    <xf numFmtId="0" fontId="11" fillId="0" borderId="1" xfId="1" applyNumberFormat="1" applyFont="1" applyBorder="1" applyAlignment="1">
      <alignment horizontal="left" wrapText="1"/>
    </xf>
    <xf numFmtId="0" fontId="2" fillId="0" borderId="1" xfId="0" applyFont="1" applyBorder="1" applyAlignment="1" applyProtection="1">
      <alignment horizontal="left" wrapText="1"/>
      <protection locked="0"/>
    </xf>
    <xf numFmtId="0" fontId="0" fillId="0" borderId="1" xfId="0" applyBorder="1" applyAlignment="1">
      <alignment horizontal="left"/>
    </xf>
    <xf numFmtId="49" fontId="11" fillId="0" borderId="1" xfId="0" applyNumberFormat="1" applyFont="1" applyFill="1" applyBorder="1" applyAlignment="1" applyProtection="1">
      <alignment horizontal="left" wrapText="1"/>
      <protection locked="0"/>
    </xf>
    <xf numFmtId="49" fontId="11" fillId="0" borderId="4" xfId="0" applyNumberFormat="1" applyFont="1" applyFill="1" applyBorder="1" applyAlignment="1">
      <alignment horizontal="left" wrapText="1"/>
    </xf>
    <xf numFmtId="0" fontId="13" fillId="0" borderId="1" xfId="0" applyFont="1" applyBorder="1" applyAlignment="1">
      <alignment horizontal="left" wrapText="1"/>
    </xf>
    <xf numFmtId="0" fontId="2" fillId="0" borderId="4" xfId="0" applyFont="1" applyBorder="1" applyAlignment="1">
      <alignment horizontal="left" wrapText="1"/>
    </xf>
    <xf numFmtId="0" fontId="2" fillId="0" borderId="4" xfId="0" applyFont="1" applyFill="1" applyBorder="1" applyAlignment="1">
      <alignment horizontal="left" wrapText="1"/>
    </xf>
    <xf numFmtId="0" fontId="12" fillId="0" borderId="1" xfId="0" applyFont="1" applyBorder="1" applyAlignment="1">
      <alignment horizontal="left" wrapText="1"/>
    </xf>
    <xf numFmtId="164" fontId="0" fillId="0" borderId="1" xfId="3" applyNumberFormat="1" applyFont="1" applyBorder="1" applyAlignment="1">
      <alignment horizontal="left"/>
    </xf>
    <xf numFmtId="0" fontId="2" fillId="0" borderId="2" xfId="0" applyFont="1" applyBorder="1" applyAlignment="1">
      <alignment horizontal="left" wrapText="1"/>
    </xf>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6" fillId="0" borderId="1" xfId="0" applyFont="1" applyFill="1" applyBorder="1" applyAlignment="1">
      <alignment horizontal="left"/>
    </xf>
    <xf numFmtId="49" fontId="4" fillId="0" borderId="1" xfId="0" applyNumberFormat="1" applyFont="1" applyFill="1" applyBorder="1" applyAlignment="1" applyProtection="1">
      <alignment horizontal="left" wrapText="1"/>
      <protection locked="0"/>
    </xf>
    <xf numFmtId="164" fontId="4" fillId="0" borderId="1" xfId="3" applyNumberFormat="1" applyFont="1" applyFill="1" applyBorder="1" applyAlignment="1" applyProtection="1">
      <alignment horizontal="left"/>
      <protection locked="0"/>
    </xf>
    <xf numFmtId="49" fontId="4" fillId="0" borderId="1" xfId="3" applyNumberFormat="1" applyFont="1" applyFill="1" applyBorder="1" applyAlignment="1" applyProtection="1">
      <alignment horizontal="left" wrapText="1"/>
      <protection locked="0"/>
    </xf>
    <xf numFmtId="49" fontId="4" fillId="0" borderId="1" xfId="0" applyNumberFormat="1" applyFont="1" applyFill="1" applyBorder="1" applyAlignment="1">
      <alignment horizontal="left" wrapText="1"/>
    </xf>
    <xf numFmtId="164" fontId="4" fillId="0" borderId="1" xfId="3" applyNumberFormat="1" applyFont="1" applyFill="1" applyBorder="1" applyAlignment="1">
      <alignment horizontal="left"/>
    </xf>
    <xf numFmtId="0" fontId="2" fillId="0" borderId="8" xfId="0" applyFont="1" applyFill="1" applyBorder="1" applyAlignment="1">
      <alignment horizontal="left" wrapText="1"/>
    </xf>
    <xf numFmtId="0" fontId="2" fillId="0" borderId="3" xfId="0" applyFont="1" applyFill="1" applyBorder="1" applyAlignment="1">
      <alignment horizontal="left" wrapText="1"/>
    </xf>
    <xf numFmtId="0" fontId="11" fillId="0" borderId="1" xfId="0" applyFont="1" applyFill="1" applyBorder="1" applyAlignment="1">
      <alignment horizontal="left" wrapText="1"/>
    </xf>
    <xf numFmtId="164" fontId="11" fillId="0" borderId="1" xfId="3" applyNumberFormat="1" applyFont="1" applyFill="1" applyBorder="1" applyAlignment="1">
      <alignment horizontal="left" wrapText="1"/>
    </xf>
    <xf numFmtId="0" fontId="11" fillId="0" borderId="1" xfId="0" applyFont="1" applyFill="1" applyBorder="1" applyAlignment="1">
      <alignment horizontal="center" wrapText="1"/>
    </xf>
    <xf numFmtId="0" fontId="11" fillId="0" borderId="1" xfId="0" applyFont="1" applyFill="1" applyBorder="1" applyAlignment="1">
      <alignment wrapText="1"/>
    </xf>
    <xf numFmtId="164" fontId="11" fillId="0" borderId="1" xfId="3" applyNumberFormat="1" applyFont="1" applyFill="1" applyBorder="1" applyAlignment="1">
      <alignment horizontal="right" wrapText="1"/>
    </xf>
    <xf numFmtId="165" fontId="11" fillId="0" borderId="1" xfId="0" applyNumberFormat="1" applyFont="1" applyFill="1" applyBorder="1" applyAlignment="1">
      <alignment horizontal="left" wrapText="1"/>
    </xf>
    <xf numFmtId="165" fontId="2" fillId="0" borderId="1" xfId="0" applyNumberFormat="1" applyFont="1" applyFill="1" applyBorder="1" applyAlignment="1">
      <alignment horizontal="left" wrapText="1"/>
    </xf>
    <xf numFmtId="0" fontId="11" fillId="0" borderId="4" xfId="0" applyFont="1" applyFill="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xf>
    <xf numFmtId="164" fontId="2" fillId="0" borderId="3" xfId="3" applyNumberFormat="1" applyFont="1" applyFill="1" applyBorder="1" applyAlignment="1">
      <alignment horizontal="left" wrapText="1"/>
    </xf>
    <xf numFmtId="0" fontId="11" fillId="0" borderId="2" xfId="0" applyFont="1" applyFill="1" applyBorder="1" applyAlignment="1">
      <alignment horizontal="left" wrapText="1"/>
    </xf>
    <xf numFmtId="164" fontId="11" fillId="0" borderId="2" xfId="3" applyNumberFormat="1" applyFont="1" applyFill="1" applyBorder="1" applyAlignment="1">
      <alignment horizontal="left"/>
    </xf>
    <xf numFmtId="0" fontId="2" fillId="0" borderId="2" xfId="0" applyFont="1" applyBorder="1" applyAlignment="1">
      <alignment horizontal="left"/>
    </xf>
    <xf numFmtId="0" fontId="2" fillId="0" borderId="0" xfId="0" applyFont="1" applyFill="1" applyBorder="1" applyAlignment="1">
      <alignment horizontal="left" wrapText="1"/>
    </xf>
    <xf numFmtId="49" fontId="14" fillId="0" borderId="1" xfId="0" applyNumberFormat="1" applyFont="1" applyFill="1" applyBorder="1" applyAlignment="1">
      <alignment horizontal="left" wrapText="1"/>
    </xf>
    <xf numFmtId="49" fontId="6" fillId="0" borderId="1" xfId="0" applyNumberFormat="1" applyFont="1" applyFill="1" applyBorder="1" applyAlignment="1">
      <alignment horizontal="left" wrapText="1"/>
    </xf>
    <xf numFmtId="49" fontId="6" fillId="0" borderId="1" xfId="0" applyNumberFormat="1" applyFont="1" applyFill="1" applyBorder="1" applyAlignment="1">
      <alignment horizontal="left"/>
    </xf>
    <xf numFmtId="49" fontId="14" fillId="0" borderId="1" xfId="0" applyNumberFormat="1" applyFont="1" applyFill="1" applyBorder="1" applyAlignment="1">
      <alignment horizontal="left"/>
    </xf>
    <xf numFmtId="164" fontId="15" fillId="0" borderId="1" xfId="3" applyNumberFormat="1" applyFont="1" applyFill="1" applyBorder="1" applyAlignment="1">
      <alignment horizontal="left" wrapText="1"/>
    </xf>
    <xf numFmtId="164" fontId="16" fillId="0" borderId="1" xfId="3" applyNumberFormat="1" applyFont="1" applyFill="1" applyBorder="1" applyAlignment="1">
      <alignment horizontal="left" wrapText="1"/>
    </xf>
    <xf numFmtId="49" fontId="14" fillId="0" borderId="1" xfId="1" applyNumberFormat="1" applyFont="1" applyBorder="1" applyAlignment="1">
      <alignment horizontal="left" wrapText="1"/>
    </xf>
    <xf numFmtId="0" fontId="14" fillId="0" borderId="1" xfId="1" applyNumberFormat="1" applyFont="1" applyBorder="1" applyAlignment="1">
      <alignment horizontal="left" wrapText="1"/>
    </xf>
    <xf numFmtId="49" fontId="14" fillId="0" borderId="1" xfId="1" applyNumberFormat="1" applyFont="1" applyBorder="1" applyAlignment="1">
      <alignment horizontal="left"/>
    </xf>
    <xf numFmtId="164" fontId="14" fillId="0" borderId="1" xfId="3" applyNumberFormat="1" applyFont="1" applyBorder="1" applyAlignment="1">
      <alignment horizontal="left" wrapText="1"/>
    </xf>
    <xf numFmtId="49" fontId="6" fillId="0" borderId="1" xfId="1" applyNumberFormat="1" applyFont="1" applyFill="1" applyBorder="1" applyAlignment="1" applyProtection="1">
      <alignment horizontal="left" wrapText="1"/>
      <protection locked="0"/>
    </xf>
    <xf numFmtId="164" fontId="2" fillId="0" borderId="1" xfId="3" applyNumberFormat="1" applyFont="1" applyFill="1" applyBorder="1" applyAlignment="1" applyProtection="1">
      <alignment horizontal="left" wrapText="1"/>
      <protection locked="0"/>
    </xf>
    <xf numFmtId="49" fontId="6" fillId="0" borderId="1" xfId="2" applyNumberFormat="1" applyFont="1" applyFill="1" applyBorder="1" applyAlignment="1" applyProtection="1">
      <alignment horizontal="left" wrapText="1"/>
      <protection locked="0"/>
    </xf>
    <xf numFmtId="0" fontId="6" fillId="0" borderId="1" xfId="1" applyNumberFormat="1" applyFont="1" applyFill="1" applyBorder="1" applyAlignment="1" applyProtection="1">
      <alignment horizontal="left" wrapText="1"/>
      <protection locked="0"/>
    </xf>
    <xf numFmtId="49" fontId="6" fillId="0" borderId="1" xfId="1" applyNumberFormat="1" applyFont="1" applyBorder="1" applyAlignment="1" applyProtection="1">
      <alignment horizontal="left" wrapText="1"/>
      <protection locked="0"/>
    </xf>
    <xf numFmtId="49" fontId="6" fillId="0" borderId="1" xfId="3" applyNumberFormat="1" applyFont="1" applyFill="1" applyBorder="1" applyAlignment="1">
      <alignment horizontal="left" wrapText="1"/>
    </xf>
    <xf numFmtId="0" fontId="18" fillId="0" borderId="1" xfId="0" applyNumberFormat="1" applyFont="1" applyFill="1" applyBorder="1" applyAlignment="1">
      <alignment horizontal="left" wrapText="1"/>
    </xf>
    <xf numFmtId="0" fontId="14" fillId="0" borderId="1" xfId="0" applyNumberFormat="1" applyFont="1" applyFill="1" applyBorder="1" applyAlignment="1">
      <alignment horizontal="left" wrapText="1"/>
    </xf>
    <xf numFmtId="164" fontId="14" fillId="0" borderId="1" xfId="3" applyNumberFormat="1" applyFont="1" applyFill="1" applyBorder="1" applyAlignment="1">
      <alignment horizontal="left"/>
    </xf>
    <xf numFmtId="49" fontId="6" fillId="0" borderId="1" xfId="0" applyNumberFormat="1" applyFont="1" applyFill="1" applyBorder="1" applyAlignment="1" applyProtection="1">
      <alignment horizontal="left" wrapText="1"/>
      <protection locked="0"/>
    </xf>
    <xf numFmtId="49" fontId="2" fillId="0" borderId="1" xfId="1" applyNumberFormat="1" applyFont="1" applyFill="1" applyBorder="1" applyAlignment="1" applyProtection="1">
      <alignment horizontal="left" wrapText="1"/>
      <protection locked="0"/>
    </xf>
    <xf numFmtId="49" fontId="2" fillId="0" borderId="1" xfId="2" applyNumberFormat="1" applyFont="1" applyFill="1" applyBorder="1" applyAlignment="1" applyProtection="1">
      <alignment horizontal="left" wrapText="1"/>
      <protection locked="0"/>
    </xf>
    <xf numFmtId="0" fontId="2" fillId="0" borderId="1" xfId="1" applyNumberFormat="1" applyFont="1" applyFill="1" applyBorder="1" applyAlignment="1" applyProtection="1">
      <alignment horizontal="left" wrapText="1"/>
      <protection locked="0"/>
    </xf>
    <xf numFmtId="164" fontId="6" fillId="0" borderId="1" xfId="3" applyNumberFormat="1" applyFont="1" applyFill="1" applyBorder="1" applyAlignment="1" applyProtection="1">
      <alignment horizontal="left" wrapText="1"/>
      <protection locked="0"/>
    </xf>
    <xf numFmtId="0" fontId="14" fillId="0" borderId="1" xfId="0" applyNumberFormat="1" applyFont="1" applyFill="1" applyBorder="1" applyAlignment="1" applyProtection="1">
      <alignment horizontal="left" wrapText="1"/>
      <protection locked="0"/>
    </xf>
    <xf numFmtId="0" fontId="6" fillId="0" borderId="1" xfId="0" applyNumberFormat="1" applyFont="1" applyFill="1" applyBorder="1" applyAlignment="1">
      <alignment horizontal="left"/>
    </xf>
    <xf numFmtId="0" fontId="6" fillId="0" borderId="1" xfId="0" applyNumberFormat="1" applyFont="1" applyFill="1" applyBorder="1" applyAlignment="1" applyProtection="1">
      <alignment horizontal="left" wrapText="1"/>
      <protection locked="0"/>
    </xf>
    <xf numFmtId="164" fontId="14" fillId="0" borderId="1" xfId="3" applyNumberFormat="1" applyFont="1" applyFill="1" applyBorder="1" applyAlignment="1">
      <alignment horizontal="left" wrapText="1"/>
    </xf>
    <xf numFmtId="0" fontId="3" fillId="0" borderId="1" xfId="0" applyFont="1" applyFill="1" applyBorder="1" applyAlignment="1">
      <alignment horizontal="left" wrapText="1"/>
    </xf>
    <xf numFmtId="0" fontId="11" fillId="0" borderId="1" xfId="0" applyNumberFormat="1" applyFont="1" applyFill="1" applyBorder="1" applyAlignment="1">
      <alignment horizontal="left" wrapText="1"/>
    </xf>
    <xf numFmtId="0" fontId="20" fillId="0" borderId="1" xfId="0" applyNumberFormat="1" applyFont="1" applyFill="1" applyBorder="1" applyAlignment="1">
      <alignment horizontal="left" wrapText="1"/>
    </xf>
    <xf numFmtId="49" fontId="14" fillId="0" borderId="1" xfId="0" applyNumberFormat="1" applyFont="1" applyFill="1" applyBorder="1" applyAlignment="1" applyProtection="1">
      <alignment horizontal="left" wrapText="1"/>
      <protection locked="0"/>
    </xf>
    <xf numFmtId="0" fontId="19" fillId="0" borderId="1" xfId="0" applyNumberFormat="1" applyFont="1" applyFill="1" applyBorder="1" applyAlignment="1" applyProtection="1">
      <alignment horizontal="left"/>
      <protection locked="0"/>
    </xf>
    <xf numFmtId="0" fontId="2" fillId="0" borderId="4" xfId="0" applyFont="1" applyBorder="1" applyAlignment="1">
      <alignment horizontal="left"/>
    </xf>
    <xf numFmtId="49" fontId="6" fillId="0" borderId="4" xfId="1" applyNumberFormat="1" applyFont="1" applyFill="1" applyBorder="1" applyAlignment="1" applyProtection="1">
      <alignment horizontal="left" wrapText="1"/>
      <protection locked="0"/>
    </xf>
    <xf numFmtId="49" fontId="14" fillId="0" borderId="4" xfId="0" applyNumberFormat="1" applyFont="1" applyFill="1" applyBorder="1" applyAlignment="1">
      <alignment horizontal="left" wrapText="1"/>
    </xf>
    <xf numFmtId="49" fontId="6" fillId="0" borderId="4" xfId="1" applyNumberFormat="1" applyFont="1" applyBorder="1" applyAlignment="1" applyProtection="1">
      <alignment horizontal="left" wrapText="1"/>
      <protection locked="0"/>
    </xf>
    <xf numFmtId="0" fontId="5" fillId="0" borderId="4" xfId="0" applyFont="1" applyFill="1" applyBorder="1" applyAlignment="1">
      <alignment horizontal="left" wrapText="1"/>
    </xf>
    <xf numFmtId="164" fontId="2" fillId="0" borderId="2" xfId="3" applyNumberFormat="1" applyFont="1" applyBorder="1" applyAlignment="1">
      <alignment horizontal="left" wrapText="1"/>
    </xf>
    <xf numFmtId="0" fontId="2" fillId="0" borderId="3" xfId="0" applyFont="1" applyBorder="1" applyAlignment="1">
      <alignment horizontal="left" wrapText="1"/>
    </xf>
    <xf numFmtId="164" fontId="15" fillId="0" borderId="2" xfId="3" applyNumberFormat="1" applyFont="1" applyFill="1" applyBorder="1" applyAlignment="1">
      <alignment horizontal="left" wrapText="1"/>
    </xf>
    <xf numFmtId="49" fontId="14" fillId="0" borderId="4" xfId="1" applyNumberFormat="1" applyFont="1" applyBorder="1" applyAlignment="1">
      <alignment horizontal="left" wrapText="1"/>
    </xf>
    <xf numFmtId="3" fontId="2" fillId="0" borderId="2" xfId="0" applyNumberFormat="1" applyFont="1" applyFill="1" applyBorder="1" applyAlignment="1">
      <alignment horizontal="left" wrapText="1"/>
    </xf>
    <xf numFmtId="0" fontId="2" fillId="0" borderId="3" xfId="0" applyFont="1" applyFill="1" applyBorder="1" applyAlignment="1">
      <alignment horizontal="left"/>
    </xf>
    <xf numFmtId="0" fontId="21" fillId="0" borderId="1" xfId="0" applyFont="1" applyFill="1" applyBorder="1" applyAlignment="1">
      <alignment horizontal="left" wrapText="1"/>
    </xf>
    <xf numFmtId="0" fontId="21" fillId="0" borderId="1" xfId="0" applyFont="1" applyFill="1" applyBorder="1" applyAlignment="1">
      <alignment horizontal="left"/>
    </xf>
    <xf numFmtId="6" fontId="21" fillId="0" borderId="1" xfId="0" applyNumberFormat="1" applyFont="1" applyFill="1" applyBorder="1" applyAlignment="1">
      <alignment horizontal="left"/>
    </xf>
    <xf numFmtId="0" fontId="21" fillId="0" borderId="1" xfId="4" applyFont="1" applyFill="1" applyBorder="1" applyAlignment="1">
      <alignment horizontal="left" wrapText="1"/>
    </xf>
    <xf numFmtId="6" fontId="21" fillId="0" borderId="1" xfId="0" applyNumberFormat="1" applyFont="1" applyFill="1" applyBorder="1" applyAlignment="1">
      <alignment horizontal="left" wrapText="1"/>
    </xf>
  </cellXfs>
  <cellStyles count="5">
    <cellStyle name="Comma" xfId="3" builtinId="3"/>
    <cellStyle name="Comma 2" xfId="2"/>
    <cellStyle name="Neutral" xfId="4" builtinId="2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555625</xdr:colOff>
      <xdr:row>154</xdr:row>
      <xdr:rowOff>0</xdr:rowOff>
    </xdr:from>
    <xdr:ext cx="184731" cy="264560"/>
    <xdr:sp macro="" textlink="">
      <xdr:nvSpPr>
        <xdr:cNvPr id="2" name="TextBox 1"/>
        <xdr:cNvSpPr txBox="1"/>
      </xdr:nvSpPr>
      <xdr:spPr>
        <a:xfrm>
          <a:off x="7766050" y="1726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8</xdr:col>
      <xdr:colOff>555625</xdr:colOff>
      <xdr:row>0</xdr:row>
      <xdr:rowOff>0</xdr:rowOff>
    </xdr:from>
    <xdr:ext cx="184731" cy="264560"/>
    <xdr:sp macro="" textlink="">
      <xdr:nvSpPr>
        <xdr:cNvPr id="3" name="TextBox 2"/>
        <xdr:cNvSpPr txBox="1"/>
      </xdr:nvSpPr>
      <xdr:spPr>
        <a:xfrm>
          <a:off x="8499475"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555625</xdr:colOff>
      <xdr:row>18</xdr:row>
      <xdr:rowOff>0</xdr:rowOff>
    </xdr:from>
    <xdr:ext cx="184731" cy="264560"/>
    <xdr:sp macro="" textlink="">
      <xdr:nvSpPr>
        <xdr:cNvPr id="2" name="TextBox 1"/>
        <xdr:cNvSpPr txBox="1"/>
      </xdr:nvSpPr>
      <xdr:spPr>
        <a:xfrm>
          <a:off x="8499475" y="6717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555625</xdr:colOff>
      <xdr:row>18</xdr:row>
      <xdr:rowOff>0</xdr:rowOff>
    </xdr:from>
    <xdr:ext cx="184731" cy="264560"/>
    <xdr:sp macro="" textlink="">
      <xdr:nvSpPr>
        <xdr:cNvPr id="3" name="TextBox 2"/>
        <xdr:cNvSpPr txBox="1"/>
      </xdr:nvSpPr>
      <xdr:spPr>
        <a:xfrm>
          <a:off x="8499475" y="6717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555625</xdr:colOff>
      <xdr:row>4</xdr:row>
      <xdr:rowOff>0</xdr:rowOff>
    </xdr:from>
    <xdr:ext cx="184731" cy="264560"/>
    <xdr:sp macro="" textlink="">
      <xdr:nvSpPr>
        <xdr:cNvPr id="2" name="TextBox 1"/>
        <xdr:cNvSpPr txBox="1"/>
      </xdr:nvSpPr>
      <xdr:spPr>
        <a:xfrm>
          <a:off x="8499475" y="861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555625</xdr:colOff>
      <xdr:row>4</xdr:row>
      <xdr:rowOff>0</xdr:rowOff>
    </xdr:from>
    <xdr:ext cx="184731" cy="264560"/>
    <xdr:sp macro="" textlink="">
      <xdr:nvSpPr>
        <xdr:cNvPr id="3" name="TextBox 2"/>
        <xdr:cNvSpPr txBox="1"/>
      </xdr:nvSpPr>
      <xdr:spPr>
        <a:xfrm>
          <a:off x="8499475" y="861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555625</xdr:colOff>
      <xdr:row>0</xdr:row>
      <xdr:rowOff>0</xdr:rowOff>
    </xdr:from>
    <xdr:ext cx="184731" cy="264560"/>
    <xdr:sp macro="" textlink="">
      <xdr:nvSpPr>
        <xdr:cNvPr id="4" name="TextBox 3"/>
        <xdr:cNvSpPr txBox="1"/>
      </xdr:nvSpPr>
      <xdr:spPr>
        <a:xfrm>
          <a:off x="8499475"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555625</xdr:colOff>
      <xdr:row>81</xdr:row>
      <xdr:rowOff>0</xdr:rowOff>
    </xdr:from>
    <xdr:ext cx="184731" cy="264560"/>
    <xdr:sp macro="" textlink="">
      <xdr:nvSpPr>
        <xdr:cNvPr id="3" name="TextBox 2"/>
        <xdr:cNvSpPr txBox="1"/>
      </xdr:nvSpPr>
      <xdr:spPr>
        <a:xfrm>
          <a:off x="8499475" y="1311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555625</xdr:colOff>
      <xdr:row>81</xdr:row>
      <xdr:rowOff>0</xdr:rowOff>
    </xdr:from>
    <xdr:ext cx="184731" cy="264560"/>
    <xdr:sp macro="" textlink="">
      <xdr:nvSpPr>
        <xdr:cNvPr id="4" name="TextBox 3"/>
        <xdr:cNvSpPr txBox="1"/>
      </xdr:nvSpPr>
      <xdr:spPr>
        <a:xfrm>
          <a:off x="8499475" y="1311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555625</xdr:colOff>
      <xdr:row>0</xdr:row>
      <xdr:rowOff>0</xdr:rowOff>
    </xdr:from>
    <xdr:ext cx="184731" cy="264560"/>
    <xdr:sp macro="" textlink="">
      <xdr:nvSpPr>
        <xdr:cNvPr id="5" name="TextBox 4"/>
        <xdr:cNvSpPr txBox="1"/>
      </xdr:nvSpPr>
      <xdr:spPr>
        <a:xfrm>
          <a:off x="8499475"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555625</xdr:colOff>
      <xdr:row>43</xdr:row>
      <xdr:rowOff>0</xdr:rowOff>
    </xdr:from>
    <xdr:ext cx="184731" cy="264560"/>
    <xdr:sp macro="" textlink="">
      <xdr:nvSpPr>
        <xdr:cNvPr id="2" name="TextBox 1"/>
        <xdr:cNvSpPr txBox="1"/>
      </xdr:nvSpPr>
      <xdr:spPr>
        <a:xfrm>
          <a:off x="8499475" y="826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555625</xdr:colOff>
      <xdr:row>21</xdr:row>
      <xdr:rowOff>0</xdr:rowOff>
    </xdr:from>
    <xdr:ext cx="184731" cy="264560"/>
    <xdr:sp macro="" textlink="">
      <xdr:nvSpPr>
        <xdr:cNvPr id="2" name="TextBox 1"/>
        <xdr:cNvSpPr txBox="1"/>
      </xdr:nvSpPr>
      <xdr:spPr>
        <a:xfrm>
          <a:off x="8499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555625</xdr:colOff>
      <xdr:row>0</xdr:row>
      <xdr:rowOff>0</xdr:rowOff>
    </xdr:from>
    <xdr:ext cx="184731" cy="264560"/>
    <xdr:sp macro="" textlink="">
      <xdr:nvSpPr>
        <xdr:cNvPr id="2" name="TextBox 1"/>
        <xdr:cNvSpPr txBox="1"/>
      </xdr:nvSpPr>
      <xdr:spPr>
        <a:xfrm>
          <a:off x="8499475" y="1943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555625</xdr:colOff>
      <xdr:row>0</xdr:row>
      <xdr:rowOff>0</xdr:rowOff>
    </xdr:from>
    <xdr:ext cx="184731" cy="264560"/>
    <xdr:sp macro="" textlink="">
      <xdr:nvSpPr>
        <xdr:cNvPr id="3" name="TextBox 2"/>
        <xdr:cNvSpPr txBox="1"/>
      </xdr:nvSpPr>
      <xdr:spPr>
        <a:xfrm>
          <a:off x="8499475" y="1943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555625</xdr:colOff>
      <xdr:row>10</xdr:row>
      <xdr:rowOff>0</xdr:rowOff>
    </xdr:from>
    <xdr:ext cx="184731" cy="264560"/>
    <xdr:sp macro="" textlink="">
      <xdr:nvSpPr>
        <xdr:cNvPr id="2" name="TextBox 1"/>
        <xdr:cNvSpPr txBox="1"/>
      </xdr:nvSpPr>
      <xdr:spPr>
        <a:xfrm>
          <a:off x="8499475" y="7335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555625</xdr:colOff>
      <xdr:row>10</xdr:row>
      <xdr:rowOff>0</xdr:rowOff>
    </xdr:from>
    <xdr:ext cx="184731" cy="264560"/>
    <xdr:sp macro="" textlink="">
      <xdr:nvSpPr>
        <xdr:cNvPr id="3" name="TextBox 2"/>
        <xdr:cNvSpPr txBox="1"/>
      </xdr:nvSpPr>
      <xdr:spPr>
        <a:xfrm>
          <a:off x="8499475" y="7335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8</xdr:col>
      <xdr:colOff>555625</xdr:colOff>
      <xdr:row>0</xdr:row>
      <xdr:rowOff>0</xdr:rowOff>
    </xdr:from>
    <xdr:ext cx="184731" cy="264560"/>
    <xdr:sp macro="" textlink="">
      <xdr:nvSpPr>
        <xdr:cNvPr id="2" name="TextBox 1"/>
        <xdr:cNvSpPr txBox="1"/>
      </xdr:nvSpPr>
      <xdr:spPr>
        <a:xfrm>
          <a:off x="8499475" y="1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0"/>
  <sheetViews>
    <sheetView tabSelected="1" workbookViewId="0">
      <pane ySplit="1" topLeftCell="A2" activePane="bottomLeft" state="frozen"/>
      <selection pane="bottomLeft" activeCell="B4" sqref="B4"/>
    </sheetView>
  </sheetViews>
  <sheetFormatPr defaultColWidth="9.140625" defaultRowHeight="12.75" x14ac:dyDescent="0.2"/>
  <cols>
    <col min="1" max="1" width="14.42578125" style="1" customWidth="1"/>
    <col min="2" max="2" width="14.7109375" style="1" customWidth="1"/>
    <col min="3" max="3" width="15.140625" style="1" customWidth="1"/>
    <col min="4" max="4" width="20.85546875" style="1" customWidth="1"/>
    <col min="5" max="5" width="14.42578125" style="3" customWidth="1"/>
    <col min="6" max="6" width="15.5703125" style="1" customWidth="1"/>
    <col min="7" max="7" width="17.28515625" style="1" customWidth="1"/>
    <col min="8" max="8" width="7.5703125" style="1" customWidth="1"/>
    <col min="9" max="9" width="7.42578125" style="1" customWidth="1"/>
    <col min="10" max="10" width="9.7109375" style="1" customWidth="1"/>
    <col min="11" max="11" width="7.28515625" style="1" customWidth="1"/>
    <col min="12" max="16384" width="9.140625" style="7"/>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38.25" x14ac:dyDescent="0.2">
      <c r="A2" s="8" t="s">
        <v>1623</v>
      </c>
      <c r="B2" s="8" t="s">
        <v>1624</v>
      </c>
      <c r="C2" s="8" t="s">
        <v>1625</v>
      </c>
      <c r="D2" s="8" t="s">
        <v>1626</v>
      </c>
      <c r="E2" s="14">
        <v>2000</v>
      </c>
      <c r="F2" s="8" t="s">
        <v>1627</v>
      </c>
      <c r="G2" s="8" t="s">
        <v>14</v>
      </c>
      <c r="H2" s="8" t="s">
        <v>118</v>
      </c>
      <c r="I2" s="8" t="s">
        <v>118</v>
      </c>
      <c r="J2" s="8"/>
      <c r="K2" s="8"/>
    </row>
    <row r="3" spans="1:11" ht="25.5" x14ac:dyDescent="0.2">
      <c r="A3" s="8" t="s">
        <v>1623</v>
      </c>
      <c r="B3" s="8" t="s">
        <v>1628</v>
      </c>
      <c r="C3" s="8" t="s">
        <v>1629</v>
      </c>
      <c r="D3" s="8" t="s">
        <v>1630</v>
      </c>
      <c r="E3" s="14">
        <v>4900</v>
      </c>
      <c r="F3" s="8" t="s">
        <v>23</v>
      </c>
      <c r="G3" s="8" t="s">
        <v>14</v>
      </c>
      <c r="H3" s="8" t="s">
        <v>11</v>
      </c>
      <c r="I3" s="8" t="s">
        <v>11</v>
      </c>
      <c r="J3" s="8"/>
      <c r="K3" s="8"/>
    </row>
    <row r="4" spans="1:11" ht="63.75" x14ac:dyDescent="0.2">
      <c r="A4" s="8" t="s">
        <v>1623</v>
      </c>
      <c r="B4" s="8" t="s">
        <v>1631</v>
      </c>
      <c r="C4" s="8" t="s">
        <v>1632</v>
      </c>
      <c r="D4" s="8" t="s">
        <v>1633</v>
      </c>
      <c r="E4" s="14">
        <v>5000</v>
      </c>
      <c r="F4" s="8" t="s">
        <v>23</v>
      </c>
      <c r="G4" s="8" t="s">
        <v>14</v>
      </c>
      <c r="H4" s="8" t="s">
        <v>11</v>
      </c>
      <c r="I4" s="8" t="s">
        <v>11</v>
      </c>
      <c r="J4" s="8"/>
      <c r="K4" s="8"/>
    </row>
    <row r="5" spans="1:11" ht="72.75" x14ac:dyDescent="0.25">
      <c r="A5" s="8" t="s">
        <v>1623</v>
      </c>
      <c r="B5" s="67" t="s">
        <v>1634</v>
      </c>
      <c r="C5" s="67" t="s">
        <v>1635</v>
      </c>
      <c r="D5" s="67" t="s">
        <v>1636</v>
      </c>
      <c r="E5" s="22">
        <v>34000</v>
      </c>
      <c r="F5" s="71" t="s">
        <v>1637</v>
      </c>
      <c r="G5" s="67" t="s">
        <v>14</v>
      </c>
      <c r="H5" s="67" t="s">
        <v>11</v>
      </c>
      <c r="I5" s="67" t="s">
        <v>11</v>
      </c>
      <c r="J5" s="67" t="s">
        <v>11</v>
      </c>
      <c r="K5" s="67" t="s">
        <v>11</v>
      </c>
    </row>
    <row r="6" spans="1:11" ht="38.25" x14ac:dyDescent="0.2">
      <c r="A6" s="8" t="s">
        <v>1623</v>
      </c>
      <c r="B6" s="8" t="s">
        <v>1841</v>
      </c>
      <c r="C6" s="8" t="s">
        <v>1625</v>
      </c>
      <c r="D6" s="8" t="s">
        <v>1626</v>
      </c>
      <c r="E6" s="14">
        <v>2000</v>
      </c>
      <c r="F6" s="8" t="s">
        <v>1826</v>
      </c>
      <c r="G6" s="8" t="s">
        <v>14</v>
      </c>
      <c r="H6" s="8"/>
      <c r="I6" s="8"/>
      <c r="J6" s="8"/>
      <c r="K6" s="8"/>
    </row>
    <row r="7" spans="1:11" ht="63.75" x14ac:dyDescent="0.2">
      <c r="A7" s="8" t="s">
        <v>1623</v>
      </c>
      <c r="B7" s="8" t="s">
        <v>1836</v>
      </c>
      <c r="C7" s="8" t="s">
        <v>1837</v>
      </c>
      <c r="D7" s="8" t="s">
        <v>1838</v>
      </c>
      <c r="E7" s="14">
        <v>5150</v>
      </c>
      <c r="F7" s="8" t="s">
        <v>1810</v>
      </c>
      <c r="G7" s="8" t="s">
        <v>13</v>
      </c>
      <c r="H7" s="8" t="s">
        <v>1685</v>
      </c>
      <c r="I7" s="8"/>
      <c r="J7" s="8"/>
      <c r="K7" s="8"/>
    </row>
    <row r="8" spans="1:11" ht="108.75" x14ac:dyDescent="0.25">
      <c r="A8" s="8" t="s">
        <v>1623</v>
      </c>
      <c r="B8" s="67" t="s">
        <v>1638</v>
      </c>
      <c r="C8" s="67" t="s">
        <v>1639</v>
      </c>
      <c r="D8" s="67" t="s">
        <v>1640</v>
      </c>
      <c r="E8" s="22">
        <v>75000</v>
      </c>
      <c r="F8" s="72"/>
      <c r="G8" s="67" t="s">
        <v>398</v>
      </c>
      <c r="H8" s="67" t="s">
        <v>11</v>
      </c>
      <c r="I8" s="67" t="s">
        <v>11</v>
      </c>
      <c r="J8" s="67" t="s">
        <v>118</v>
      </c>
      <c r="K8" s="98" t="s">
        <v>118</v>
      </c>
    </row>
    <row r="9" spans="1:11" ht="63.75" x14ac:dyDescent="0.2">
      <c r="A9" s="8" t="s">
        <v>1623</v>
      </c>
      <c r="B9" s="8" t="s">
        <v>1833</v>
      </c>
      <c r="C9" s="8" t="s">
        <v>1834</v>
      </c>
      <c r="D9" s="8" t="s">
        <v>1835</v>
      </c>
      <c r="E9" s="14">
        <v>3000</v>
      </c>
      <c r="F9" s="8" t="s">
        <v>1826</v>
      </c>
      <c r="G9" s="8" t="s">
        <v>554</v>
      </c>
      <c r="H9" s="95"/>
      <c r="I9" s="95"/>
      <c r="J9" s="95"/>
      <c r="K9" s="95"/>
    </row>
    <row r="10" spans="1:11" ht="76.5" x14ac:dyDescent="0.2">
      <c r="A10" s="8" t="s">
        <v>1623</v>
      </c>
      <c r="B10" s="8" t="s">
        <v>1631</v>
      </c>
      <c r="C10" s="8" t="s">
        <v>1839</v>
      </c>
      <c r="D10" s="8" t="s">
        <v>1840</v>
      </c>
      <c r="E10" s="14">
        <v>30000</v>
      </c>
      <c r="F10" s="8" t="s">
        <v>1826</v>
      </c>
      <c r="G10" s="8" t="s">
        <v>554</v>
      </c>
      <c r="H10" s="95"/>
      <c r="I10" s="95"/>
      <c r="J10" s="95"/>
      <c r="K10" s="95"/>
    </row>
    <row r="11" spans="1:11" ht="255" x14ac:dyDescent="0.2">
      <c r="A11" s="1" t="s">
        <v>727</v>
      </c>
      <c r="B11" s="1" t="s">
        <v>977</v>
      </c>
      <c r="C11" s="1" t="s">
        <v>978</v>
      </c>
      <c r="D11" s="1" t="s">
        <v>979</v>
      </c>
      <c r="E11" s="3" t="s">
        <v>759</v>
      </c>
      <c r="F11" s="1" t="s">
        <v>807</v>
      </c>
      <c r="G11" s="1" t="s">
        <v>12</v>
      </c>
      <c r="H11" s="1" t="s">
        <v>11</v>
      </c>
      <c r="I11" s="1" t="s">
        <v>11</v>
      </c>
    </row>
    <row r="12" spans="1:11" ht="76.5" x14ac:dyDescent="0.2">
      <c r="A12" s="1" t="s">
        <v>727</v>
      </c>
      <c r="B12" s="1" t="s">
        <v>728</v>
      </c>
      <c r="C12" s="16" t="s">
        <v>729</v>
      </c>
      <c r="D12" s="16" t="s">
        <v>730</v>
      </c>
      <c r="E12" s="3">
        <v>120000</v>
      </c>
      <c r="G12" s="1" t="s">
        <v>183</v>
      </c>
      <c r="H12" s="1" t="s">
        <v>118</v>
      </c>
      <c r="I12" s="1" t="s">
        <v>113</v>
      </c>
    </row>
    <row r="13" spans="1:11" ht="306" x14ac:dyDescent="0.2">
      <c r="A13" s="1" t="s">
        <v>727</v>
      </c>
      <c r="B13" s="1" t="s">
        <v>804</v>
      </c>
      <c r="C13" s="1" t="s">
        <v>805</v>
      </c>
      <c r="D13" s="1" t="s">
        <v>806</v>
      </c>
      <c r="E13" s="3">
        <v>1000</v>
      </c>
      <c r="F13" s="1" t="s">
        <v>807</v>
      </c>
      <c r="G13" s="1" t="s">
        <v>1620</v>
      </c>
      <c r="H13" s="1" t="s">
        <v>11</v>
      </c>
      <c r="I13" s="1" t="s">
        <v>118</v>
      </c>
    </row>
    <row r="14" spans="1:11" ht="216.75" x14ac:dyDescent="0.2">
      <c r="A14" s="1" t="s">
        <v>727</v>
      </c>
      <c r="B14" s="1" t="s">
        <v>808</v>
      </c>
      <c r="C14" s="1" t="s">
        <v>809</v>
      </c>
      <c r="D14" s="1" t="s">
        <v>810</v>
      </c>
      <c r="E14" s="3" t="s">
        <v>759</v>
      </c>
      <c r="F14" s="1" t="s">
        <v>23</v>
      </c>
      <c r="G14" s="1" t="s">
        <v>1620</v>
      </c>
      <c r="H14" s="1" t="s">
        <v>11</v>
      </c>
      <c r="I14" s="1" t="s">
        <v>118</v>
      </c>
    </row>
    <row r="15" spans="1:11" ht="382.5" x14ac:dyDescent="0.2">
      <c r="A15" s="1" t="s">
        <v>727</v>
      </c>
      <c r="B15" s="1" t="s">
        <v>811</v>
      </c>
      <c r="C15" s="16" t="s">
        <v>812</v>
      </c>
      <c r="D15" s="16" t="s">
        <v>813</v>
      </c>
      <c r="E15" s="3">
        <v>1080</v>
      </c>
      <c r="F15" s="1" t="s">
        <v>782</v>
      </c>
      <c r="G15" s="1" t="s">
        <v>1620</v>
      </c>
      <c r="H15" s="1" t="s">
        <v>11</v>
      </c>
      <c r="I15" s="1" t="s">
        <v>11</v>
      </c>
      <c r="J15" s="31"/>
      <c r="K15" s="31"/>
    </row>
    <row r="16" spans="1:11" ht="229.5" x14ac:dyDescent="0.2">
      <c r="A16" s="1" t="s">
        <v>727</v>
      </c>
      <c r="B16" s="1" t="s">
        <v>814</v>
      </c>
      <c r="C16" s="16" t="s">
        <v>815</v>
      </c>
      <c r="D16" s="16" t="s">
        <v>816</v>
      </c>
      <c r="E16" s="3">
        <v>20000</v>
      </c>
      <c r="F16" s="1" t="s">
        <v>23</v>
      </c>
      <c r="G16" s="1" t="s">
        <v>1620</v>
      </c>
      <c r="H16" s="1" t="s">
        <v>113</v>
      </c>
      <c r="I16" s="1" t="s">
        <v>113</v>
      </c>
    </row>
    <row r="17" spans="1:11" ht="89.25" x14ac:dyDescent="0.2">
      <c r="A17" s="1" t="s">
        <v>727</v>
      </c>
      <c r="B17" s="1" t="s">
        <v>817</v>
      </c>
      <c r="C17" s="1" t="s">
        <v>818</v>
      </c>
      <c r="D17" s="1" t="s">
        <v>819</v>
      </c>
      <c r="E17" s="3" t="s">
        <v>820</v>
      </c>
      <c r="F17" s="1" t="s">
        <v>782</v>
      </c>
      <c r="G17" s="1" t="s">
        <v>1620</v>
      </c>
      <c r="H17" s="1" t="s">
        <v>113</v>
      </c>
      <c r="I17" s="1" t="s">
        <v>113</v>
      </c>
    </row>
    <row r="18" spans="1:11" ht="76.5" x14ac:dyDescent="0.2">
      <c r="A18" s="1" t="s">
        <v>727</v>
      </c>
      <c r="B18" s="1" t="s">
        <v>932</v>
      </c>
      <c r="C18" s="1" t="s">
        <v>933</v>
      </c>
      <c r="D18" s="1" t="s">
        <v>934</v>
      </c>
      <c r="E18" s="3" t="s">
        <v>108</v>
      </c>
      <c r="G18" s="8" t="s">
        <v>109</v>
      </c>
      <c r="H18" s="1" t="s">
        <v>118</v>
      </c>
    </row>
    <row r="19" spans="1:11" ht="114.75" x14ac:dyDescent="0.2">
      <c r="A19" s="1" t="s">
        <v>727</v>
      </c>
      <c r="B19" s="1" t="s">
        <v>985</v>
      </c>
      <c r="C19" s="1" t="s">
        <v>986</v>
      </c>
      <c r="D19" s="1" t="s">
        <v>987</v>
      </c>
      <c r="E19" s="3">
        <v>7000</v>
      </c>
      <c r="F19" s="1" t="s">
        <v>782</v>
      </c>
      <c r="G19" s="1" t="s">
        <v>1622</v>
      </c>
      <c r="H19" s="1" t="s">
        <v>118</v>
      </c>
      <c r="I19" s="1" t="s">
        <v>118</v>
      </c>
    </row>
    <row r="20" spans="1:11" ht="243" x14ac:dyDescent="0.25">
      <c r="A20" s="1" t="s">
        <v>727</v>
      </c>
      <c r="B20" s="8" t="s">
        <v>1004</v>
      </c>
      <c r="C20" s="8" t="s">
        <v>1005</v>
      </c>
      <c r="D20" s="36" t="s">
        <v>1006</v>
      </c>
      <c r="E20" s="37">
        <v>7560</v>
      </c>
      <c r="F20" s="8" t="s">
        <v>23</v>
      </c>
      <c r="G20" s="1" t="s">
        <v>1622</v>
      </c>
      <c r="H20" s="8" t="s">
        <v>11</v>
      </c>
      <c r="I20" s="2" t="s">
        <v>11</v>
      </c>
      <c r="J20" s="30"/>
      <c r="K20" s="30"/>
    </row>
    <row r="21" spans="1:11" ht="38.25" x14ac:dyDescent="0.2">
      <c r="A21" s="8" t="s">
        <v>1013</v>
      </c>
      <c r="B21" s="8" t="s">
        <v>1030</v>
      </c>
      <c r="C21" s="8" t="s">
        <v>1031</v>
      </c>
      <c r="D21" s="8" t="s">
        <v>1032</v>
      </c>
      <c r="E21" s="14">
        <v>80000</v>
      </c>
      <c r="F21" s="8"/>
      <c r="G21" s="8" t="s">
        <v>12</v>
      </c>
      <c r="H21" s="8" t="s">
        <v>11</v>
      </c>
      <c r="I21" s="8" t="s">
        <v>11</v>
      </c>
      <c r="J21" s="8"/>
      <c r="K21" s="8"/>
    </row>
    <row r="22" spans="1:11" ht="51" x14ac:dyDescent="0.2">
      <c r="A22" s="8" t="s">
        <v>1013</v>
      </c>
      <c r="B22" s="8" t="s">
        <v>1017</v>
      </c>
      <c r="C22" s="8" t="s">
        <v>1018</v>
      </c>
      <c r="D22" s="8" t="s">
        <v>1019</v>
      </c>
      <c r="E22" s="14">
        <v>30000</v>
      </c>
      <c r="F22" s="8"/>
      <c r="G22" s="8" t="s">
        <v>14</v>
      </c>
      <c r="H22" s="8" t="s">
        <v>399</v>
      </c>
      <c r="I22" s="8" t="s">
        <v>399</v>
      </c>
      <c r="J22" s="8"/>
      <c r="K22" s="8"/>
    </row>
    <row r="23" spans="1:11" ht="25.5" x14ac:dyDescent="0.2">
      <c r="A23" s="8" t="s">
        <v>1013</v>
      </c>
      <c r="B23" s="8" t="s">
        <v>1020</v>
      </c>
      <c r="C23" s="8" t="s">
        <v>1021</v>
      </c>
      <c r="D23" s="8" t="s">
        <v>1022</v>
      </c>
      <c r="E23" s="14">
        <v>40000</v>
      </c>
      <c r="F23" s="8"/>
      <c r="G23" s="8" t="s">
        <v>14</v>
      </c>
      <c r="H23" s="8" t="s">
        <v>399</v>
      </c>
      <c r="I23" s="8" t="s">
        <v>11</v>
      </c>
      <c r="J23" s="8"/>
      <c r="K23" s="8"/>
    </row>
    <row r="24" spans="1:11" ht="38.25" x14ac:dyDescent="0.2">
      <c r="A24" s="8" t="s">
        <v>1013</v>
      </c>
      <c r="B24" s="8" t="s">
        <v>1023</v>
      </c>
      <c r="C24" s="8" t="s">
        <v>1024</v>
      </c>
      <c r="D24" s="8" t="s">
        <v>1025</v>
      </c>
      <c r="E24" s="14">
        <v>120000</v>
      </c>
      <c r="F24" s="8"/>
      <c r="G24" s="8" t="s">
        <v>1026</v>
      </c>
      <c r="H24" s="8" t="s">
        <v>118</v>
      </c>
      <c r="I24" s="8" t="s">
        <v>118</v>
      </c>
      <c r="J24" s="8"/>
      <c r="K24" s="8"/>
    </row>
    <row r="25" spans="1:11" ht="51" x14ac:dyDescent="0.2">
      <c r="A25" s="8" t="s">
        <v>1013</v>
      </c>
      <c r="B25" s="8" t="s">
        <v>1027</v>
      </c>
      <c r="C25" s="8" t="s">
        <v>1028</v>
      </c>
      <c r="D25" s="8" t="s">
        <v>1029</v>
      </c>
      <c r="E25" s="14">
        <v>40000</v>
      </c>
      <c r="F25" s="8"/>
      <c r="G25" s="8" t="s">
        <v>1026</v>
      </c>
      <c r="H25" s="8" t="s">
        <v>113</v>
      </c>
      <c r="I25" s="8" t="s">
        <v>113</v>
      </c>
      <c r="J25" s="8"/>
      <c r="K25" s="8"/>
    </row>
    <row r="26" spans="1:11" ht="51" x14ac:dyDescent="0.2">
      <c r="A26" s="8" t="s">
        <v>1013</v>
      </c>
      <c r="B26" s="8" t="s">
        <v>1014</v>
      </c>
      <c r="C26" s="8" t="s">
        <v>1015</v>
      </c>
      <c r="D26" s="8" t="s">
        <v>1016</v>
      </c>
      <c r="E26" s="14">
        <v>50000</v>
      </c>
      <c r="F26" s="8"/>
      <c r="G26" s="1" t="s">
        <v>1622</v>
      </c>
      <c r="H26" s="8" t="s">
        <v>399</v>
      </c>
      <c r="I26" s="8" t="s">
        <v>399</v>
      </c>
      <c r="J26" s="8"/>
      <c r="K26" s="8"/>
    </row>
    <row r="27" spans="1:11" ht="38.25" x14ac:dyDescent="0.2">
      <c r="A27" s="8" t="s">
        <v>1033</v>
      </c>
      <c r="B27" s="8" t="s">
        <v>1039</v>
      </c>
      <c r="C27" s="8" t="s">
        <v>1040</v>
      </c>
      <c r="D27" s="8" t="s">
        <v>1264</v>
      </c>
      <c r="E27" s="14">
        <v>35000</v>
      </c>
      <c r="F27" s="8" t="s">
        <v>100</v>
      </c>
      <c r="G27" s="8" t="s">
        <v>14</v>
      </c>
      <c r="H27" s="8" t="s">
        <v>118</v>
      </c>
      <c r="I27" s="8" t="s">
        <v>113</v>
      </c>
      <c r="J27" s="8"/>
      <c r="K27" s="8"/>
    </row>
    <row r="28" spans="1:11" ht="38.25" x14ac:dyDescent="0.2">
      <c r="A28" s="39" t="s">
        <v>1033</v>
      </c>
      <c r="B28" s="8" t="s">
        <v>1034</v>
      </c>
      <c r="C28" s="8" t="s">
        <v>1035</v>
      </c>
      <c r="D28" s="8" t="s">
        <v>1036</v>
      </c>
      <c r="E28" s="14" t="s">
        <v>1037</v>
      </c>
      <c r="F28" s="8" t="s">
        <v>108</v>
      </c>
      <c r="G28" s="8"/>
      <c r="H28" s="8" t="s">
        <v>11</v>
      </c>
      <c r="I28" s="8" t="s">
        <v>11</v>
      </c>
      <c r="J28" s="8"/>
      <c r="K28" s="8"/>
    </row>
    <row r="29" spans="1:11" ht="25.5" x14ac:dyDescent="0.2">
      <c r="A29" s="39" t="s">
        <v>1033</v>
      </c>
      <c r="B29" s="8" t="s">
        <v>1038</v>
      </c>
      <c r="C29" s="66" t="s">
        <v>815</v>
      </c>
      <c r="D29" s="8" t="s">
        <v>815</v>
      </c>
      <c r="E29" s="14" t="s">
        <v>1037</v>
      </c>
      <c r="F29" s="8" t="s">
        <v>108</v>
      </c>
      <c r="G29" s="8"/>
      <c r="H29" s="8" t="s">
        <v>11</v>
      </c>
      <c r="I29" s="8" t="s">
        <v>113</v>
      </c>
      <c r="J29" s="48"/>
      <c r="K29" s="48"/>
    </row>
    <row r="30" spans="1:11" ht="38.25" x14ac:dyDescent="0.2">
      <c r="A30" s="39" t="s">
        <v>1033</v>
      </c>
      <c r="B30" s="8" t="s">
        <v>1039</v>
      </c>
      <c r="C30" s="8" t="s">
        <v>1040</v>
      </c>
      <c r="D30" s="8" t="s">
        <v>1041</v>
      </c>
      <c r="E30" s="14">
        <v>35000</v>
      </c>
      <c r="F30" s="12" t="s">
        <v>100</v>
      </c>
      <c r="G30" s="8"/>
      <c r="H30" s="8" t="s">
        <v>11</v>
      </c>
      <c r="I30" s="8" t="s">
        <v>118</v>
      </c>
      <c r="J30" s="8"/>
      <c r="K30" s="8"/>
    </row>
    <row r="31" spans="1:11" ht="25.5" x14ac:dyDescent="0.2">
      <c r="A31" s="39" t="s">
        <v>1033</v>
      </c>
      <c r="B31" s="8" t="s">
        <v>1042</v>
      </c>
      <c r="C31" s="8" t="s">
        <v>1043</v>
      </c>
      <c r="D31" s="8" t="s">
        <v>1044</v>
      </c>
      <c r="E31" s="14">
        <v>18000</v>
      </c>
      <c r="F31" s="12" t="s">
        <v>100</v>
      </c>
      <c r="G31" s="8"/>
      <c r="H31" s="8" t="s">
        <v>11</v>
      </c>
      <c r="I31" s="8" t="s">
        <v>118</v>
      </c>
      <c r="J31" s="8"/>
      <c r="K31" s="8"/>
    </row>
    <row r="32" spans="1:11" ht="33.75" x14ac:dyDescent="0.2">
      <c r="A32" s="40" t="s">
        <v>1045</v>
      </c>
      <c r="B32" s="8" t="s">
        <v>1046</v>
      </c>
      <c r="C32" s="8" t="s">
        <v>1047</v>
      </c>
      <c r="D32" s="8" t="s">
        <v>1048</v>
      </c>
      <c r="E32" s="14">
        <v>30000</v>
      </c>
      <c r="F32" s="8" t="s">
        <v>1049</v>
      </c>
      <c r="G32" s="8"/>
      <c r="H32" s="8" t="s">
        <v>11</v>
      </c>
      <c r="I32" s="8" t="s">
        <v>11</v>
      </c>
      <c r="J32" s="8"/>
      <c r="K32" s="8"/>
    </row>
    <row r="33" spans="1:11" ht="33.75" x14ac:dyDescent="0.2">
      <c r="A33" s="40" t="s">
        <v>1045</v>
      </c>
      <c r="B33" s="8" t="s">
        <v>1050</v>
      </c>
      <c r="C33" s="8" t="s">
        <v>1051</v>
      </c>
      <c r="D33" s="8" t="s">
        <v>1051</v>
      </c>
      <c r="E33" s="14">
        <v>40000</v>
      </c>
      <c r="F33" s="12" t="s">
        <v>1049</v>
      </c>
      <c r="G33" s="8"/>
      <c r="H33" s="8" t="s">
        <v>11</v>
      </c>
      <c r="I33" s="8" t="s">
        <v>118</v>
      </c>
      <c r="J33" s="8"/>
      <c r="K33" s="8"/>
    </row>
    <row r="34" spans="1:11" ht="38.25" x14ac:dyDescent="0.2">
      <c r="A34" s="8" t="s">
        <v>1282</v>
      </c>
      <c r="B34" s="8" t="s">
        <v>1046</v>
      </c>
      <c r="C34" s="8" t="s">
        <v>1047</v>
      </c>
      <c r="D34" s="8" t="s">
        <v>1048</v>
      </c>
      <c r="E34" s="14">
        <v>30000</v>
      </c>
      <c r="F34" s="12" t="s">
        <v>100</v>
      </c>
      <c r="G34" s="8" t="s">
        <v>13</v>
      </c>
      <c r="H34" s="8" t="s">
        <v>11</v>
      </c>
      <c r="I34" s="8" t="s">
        <v>113</v>
      </c>
      <c r="J34" s="8"/>
      <c r="K34" s="8"/>
    </row>
    <row r="35" spans="1:11" ht="51" x14ac:dyDescent="0.2">
      <c r="A35" s="39" t="s">
        <v>1052</v>
      </c>
      <c r="B35" s="8" t="s">
        <v>1053</v>
      </c>
      <c r="C35" s="8" t="s">
        <v>1054</v>
      </c>
      <c r="D35" s="39" t="s">
        <v>1055</v>
      </c>
      <c r="E35" s="14">
        <v>5000</v>
      </c>
      <c r="F35" s="12" t="s">
        <v>807</v>
      </c>
      <c r="G35" s="8"/>
      <c r="H35" s="8" t="s">
        <v>118</v>
      </c>
      <c r="I35" s="8" t="s">
        <v>11</v>
      </c>
      <c r="J35" s="8"/>
      <c r="K35" s="8"/>
    </row>
    <row r="36" spans="1:11" ht="38.25" x14ac:dyDescent="0.2">
      <c r="A36" s="39" t="s">
        <v>1052</v>
      </c>
      <c r="B36" s="8" t="s">
        <v>1056</v>
      </c>
      <c r="C36" s="39" t="s">
        <v>1057</v>
      </c>
      <c r="D36" s="39" t="s">
        <v>1058</v>
      </c>
      <c r="E36" s="14">
        <v>30000</v>
      </c>
      <c r="F36" s="12" t="s">
        <v>807</v>
      </c>
      <c r="G36" s="8"/>
      <c r="H36" s="8" t="s">
        <v>11</v>
      </c>
      <c r="I36" s="8" t="s">
        <v>118</v>
      </c>
      <c r="J36" s="8"/>
      <c r="K36" s="8"/>
    </row>
    <row r="37" spans="1:11" ht="63.75" x14ac:dyDescent="0.2">
      <c r="A37" s="1" t="s">
        <v>194</v>
      </c>
      <c r="B37" s="2" t="s">
        <v>195</v>
      </c>
      <c r="C37" s="1" t="s">
        <v>196</v>
      </c>
      <c r="D37" s="1" t="s">
        <v>614</v>
      </c>
      <c r="E37" s="11">
        <v>13403</v>
      </c>
      <c r="F37" s="12" t="s">
        <v>23</v>
      </c>
      <c r="G37" s="1" t="s">
        <v>12</v>
      </c>
      <c r="H37" s="13" t="s">
        <v>118</v>
      </c>
      <c r="I37" s="13" t="s">
        <v>118</v>
      </c>
    </row>
    <row r="38" spans="1:11" ht="357" x14ac:dyDescent="0.2">
      <c r="A38" s="13" t="s">
        <v>194</v>
      </c>
      <c r="B38" s="8" t="s">
        <v>197</v>
      </c>
      <c r="C38" s="8" t="s">
        <v>198</v>
      </c>
      <c r="D38" s="8" t="s">
        <v>199</v>
      </c>
      <c r="E38" s="14" t="s">
        <v>200</v>
      </c>
      <c r="F38" s="61" t="s">
        <v>23</v>
      </c>
      <c r="G38" s="1" t="s">
        <v>12</v>
      </c>
      <c r="H38" s="13" t="s">
        <v>11</v>
      </c>
      <c r="I38" s="13" t="s">
        <v>11</v>
      </c>
    </row>
    <row r="39" spans="1:11" ht="89.25" x14ac:dyDescent="0.2">
      <c r="A39" s="1" t="s">
        <v>194</v>
      </c>
      <c r="B39" s="1" t="s">
        <v>248</v>
      </c>
      <c r="C39" s="1" t="s">
        <v>249</v>
      </c>
      <c r="D39" s="1" t="s">
        <v>250</v>
      </c>
      <c r="E39" s="3">
        <v>2400</v>
      </c>
      <c r="F39" s="12" t="s">
        <v>23</v>
      </c>
      <c r="G39" s="2" t="s">
        <v>14</v>
      </c>
      <c r="H39" s="18" t="s">
        <v>118</v>
      </c>
      <c r="I39" s="8" t="s">
        <v>118</v>
      </c>
    </row>
    <row r="40" spans="1:11" ht="293.25" x14ac:dyDescent="0.2">
      <c r="A40" s="1" t="s">
        <v>194</v>
      </c>
      <c r="B40" s="1" t="s">
        <v>251</v>
      </c>
      <c r="C40" s="1" t="s">
        <v>252</v>
      </c>
      <c r="D40" s="1" t="s">
        <v>253</v>
      </c>
      <c r="E40" s="3">
        <v>25000</v>
      </c>
      <c r="F40" s="38" t="s">
        <v>23</v>
      </c>
      <c r="G40" s="2" t="s">
        <v>14</v>
      </c>
      <c r="H40" s="18" t="s">
        <v>11</v>
      </c>
      <c r="I40" s="18" t="s">
        <v>11</v>
      </c>
    </row>
    <row r="41" spans="1:11" ht="38.25" x14ac:dyDescent="0.2">
      <c r="A41" s="1" t="s">
        <v>194</v>
      </c>
      <c r="B41" s="2" t="s">
        <v>311</v>
      </c>
      <c r="C41" s="1" t="s">
        <v>312</v>
      </c>
      <c r="D41" s="1" t="s">
        <v>313</v>
      </c>
      <c r="E41" s="11">
        <v>3700</v>
      </c>
      <c r="F41" s="12" t="s">
        <v>23</v>
      </c>
      <c r="G41" s="1" t="s">
        <v>13</v>
      </c>
      <c r="H41" s="13" t="s">
        <v>118</v>
      </c>
      <c r="I41" s="13" t="s">
        <v>118</v>
      </c>
    </row>
    <row r="42" spans="1:11" ht="51" x14ac:dyDescent="0.2">
      <c r="A42" s="1" t="s">
        <v>194</v>
      </c>
      <c r="B42" s="2" t="s">
        <v>314</v>
      </c>
      <c r="C42" s="1" t="s">
        <v>315</v>
      </c>
      <c r="D42" s="1" t="s">
        <v>316</v>
      </c>
      <c r="E42" s="11">
        <v>3800</v>
      </c>
      <c r="F42" s="8" t="s">
        <v>23</v>
      </c>
      <c r="G42" s="1" t="s">
        <v>13</v>
      </c>
      <c r="H42" s="13" t="s">
        <v>113</v>
      </c>
      <c r="I42" s="13" t="s">
        <v>113</v>
      </c>
    </row>
    <row r="43" spans="1:11" ht="76.5" x14ac:dyDescent="0.2">
      <c r="A43" s="2" t="s">
        <v>194</v>
      </c>
      <c r="B43" s="2" t="s">
        <v>317</v>
      </c>
      <c r="C43" s="2" t="s">
        <v>318</v>
      </c>
      <c r="D43" s="1" t="s">
        <v>319</v>
      </c>
      <c r="E43" s="4">
        <v>900</v>
      </c>
      <c r="F43" s="2" t="s">
        <v>23</v>
      </c>
      <c r="G43" s="1" t="s">
        <v>13</v>
      </c>
      <c r="H43" s="13" t="s">
        <v>118</v>
      </c>
      <c r="I43" s="13" t="s">
        <v>118</v>
      </c>
    </row>
    <row r="44" spans="1:11" ht="51" x14ac:dyDescent="0.2">
      <c r="A44" s="1" t="s">
        <v>194</v>
      </c>
      <c r="B44" s="2" t="s">
        <v>320</v>
      </c>
      <c r="C44" s="1" t="s">
        <v>321</v>
      </c>
      <c r="D44" s="1" t="s">
        <v>322</v>
      </c>
      <c r="E44" s="11">
        <v>20000</v>
      </c>
      <c r="F44" s="12" t="s">
        <v>23</v>
      </c>
      <c r="G44" s="1" t="s">
        <v>13</v>
      </c>
      <c r="H44" s="13" t="s">
        <v>113</v>
      </c>
      <c r="I44" s="13" t="s">
        <v>113</v>
      </c>
    </row>
    <row r="45" spans="1:11" ht="114.75" x14ac:dyDescent="0.2">
      <c r="A45" s="1" t="s">
        <v>194</v>
      </c>
      <c r="B45" s="2" t="s">
        <v>448</v>
      </c>
      <c r="C45" s="1" t="s">
        <v>449</v>
      </c>
      <c r="D45" s="1" t="s">
        <v>450</v>
      </c>
      <c r="E45" s="11">
        <v>5000</v>
      </c>
      <c r="F45" s="12" t="s">
        <v>23</v>
      </c>
      <c r="G45" s="1" t="s">
        <v>1620</v>
      </c>
      <c r="H45" s="13" t="s">
        <v>11</v>
      </c>
      <c r="I45" s="13" t="s">
        <v>11</v>
      </c>
    </row>
    <row r="46" spans="1:11" ht="63.75" x14ac:dyDescent="0.2">
      <c r="A46" s="1" t="s">
        <v>194</v>
      </c>
      <c r="B46" s="2" t="s">
        <v>451</v>
      </c>
      <c r="C46" s="1" t="s">
        <v>452</v>
      </c>
      <c r="D46" s="1" t="s">
        <v>453</v>
      </c>
      <c r="E46" s="11" t="s">
        <v>454</v>
      </c>
      <c r="F46" s="12" t="s">
        <v>23</v>
      </c>
      <c r="G46" s="1" t="s">
        <v>1620</v>
      </c>
      <c r="H46" s="13" t="s">
        <v>11</v>
      </c>
      <c r="I46" s="13" t="s">
        <v>11</v>
      </c>
    </row>
    <row r="47" spans="1:11" ht="408" x14ac:dyDescent="0.2">
      <c r="A47" s="1" t="s">
        <v>194</v>
      </c>
      <c r="B47" s="2" t="s">
        <v>455</v>
      </c>
      <c r="C47" s="1" t="s">
        <v>456</v>
      </c>
      <c r="D47" s="1" t="s">
        <v>457</v>
      </c>
      <c r="E47" s="14" t="s">
        <v>458</v>
      </c>
      <c r="F47" s="12" t="s">
        <v>23</v>
      </c>
      <c r="G47" s="1" t="s">
        <v>1620</v>
      </c>
      <c r="H47" s="13" t="s">
        <v>113</v>
      </c>
      <c r="I47" s="13" t="s">
        <v>113</v>
      </c>
    </row>
    <row r="48" spans="1:11" ht="191.25" x14ac:dyDescent="0.2">
      <c r="A48" s="1" t="s">
        <v>194</v>
      </c>
      <c r="B48" s="13" t="s">
        <v>459</v>
      </c>
      <c r="C48" s="1" t="s">
        <v>460</v>
      </c>
      <c r="D48" s="1" t="s">
        <v>461</v>
      </c>
      <c r="E48" s="14" t="s">
        <v>462</v>
      </c>
      <c r="F48" s="8" t="s">
        <v>23</v>
      </c>
      <c r="G48" s="1" t="s">
        <v>1620</v>
      </c>
      <c r="H48" s="13" t="s">
        <v>11</v>
      </c>
      <c r="I48" s="13" t="s">
        <v>11</v>
      </c>
    </row>
    <row r="49" spans="1:11" ht="51" x14ac:dyDescent="0.2">
      <c r="A49" s="1" t="s">
        <v>194</v>
      </c>
      <c r="B49" s="2" t="s">
        <v>550</v>
      </c>
      <c r="C49" s="1" t="s">
        <v>551</v>
      </c>
      <c r="D49" s="1" t="s">
        <v>552</v>
      </c>
      <c r="E49" s="11" t="s">
        <v>553</v>
      </c>
      <c r="F49" s="12" t="s">
        <v>23</v>
      </c>
      <c r="G49" s="1" t="s">
        <v>554</v>
      </c>
      <c r="H49" s="13" t="s">
        <v>113</v>
      </c>
      <c r="I49" s="13" t="s">
        <v>113</v>
      </c>
    </row>
    <row r="50" spans="1:11" ht="51" x14ac:dyDescent="0.2">
      <c r="A50" s="1" t="s">
        <v>194</v>
      </c>
      <c r="B50" s="2" t="s">
        <v>555</v>
      </c>
      <c r="C50" s="1" t="s">
        <v>556</v>
      </c>
      <c r="D50" s="1" t="s">
        <v>557</v>
      </c>
      <c r="E50" s="11">
        <v>2500</v>
      </c>
      <c r="F50" s="12" t="s">
        <v>23</v>
      </c>
      <c r="G50" s="1" t="s">
        <v>554</v>
      </c>
      <c r="H50" s="13" t="s">
        <v>118</v>
      </c>
      <c r="I50" s="13" t="s">
        <v>118</v>
      </c>
    </row>
    <row r="51" spans="1:11" ht="51" x14ac:dyDescent="0.2">
      <c r="A51" s="1" t="s">
        <v>179</v>
      </c>
      <c r="B51" s="2" t="s">
        <v>180</v>
      </c>
      <c r="C51" s="1" t="s">
        <v>181</v>
      </c>
      <c r="D51" s="1" t="s">
        <v>182</v>
      </c>
      <c r="E51" s="11">
        <v>100000</v>
      </c>
      <c r="F51" s="12" t="s">
        <v>23</v>
      </c>
      <c r="G51" s="1" t="s">
        <v>183</v>
      </c>
      <c r="H51" s="13" t="s">
        <v>11</v>
      </c>
      <c r="I51" s="13" t="s">
        <v>11</v>
      </c>
    </row>
    <row r="52" spans="1:11" ht="140.25" x14ac:dyDescent="0.2">
      <c r="A52" s="1" t="s">
        <v>104</v>
      </c>
      <c r="B52" s="1" t="s">
        <v>105</v>
      </c>
      <c r="C52" s="1" t="s">
        <v>106</v>
      </c>
      <c r="D52" s="10" t="s">
        <v>107</v>
      </c>
      <c r="E52" s="3">
        <v>0</v>
      </c>
      <c r="F52" s="12" t="s">
        <v>108</v>
      </c>
      <c r="G52" s="8" t="s">
        <v>109</v>
      </c>
      <c r="H52" s="18" t="s">
        <v>11</v>
      </c>
      <c r="I52" s="8" t="s">
        <v>11</v>
      </c>
    </row>
    <row r="53" spans="1:11" ht="140.25" x14ac:dyDescent="0.2">
      <c r="A53" s="1" t="s">
        <v>104</v>
      </c>
      <c r="B53" s="2" t="s">
        <v>110</v>
      </c>
      <c r="C53" s="1" t="s">
        <v>111</v>
      </c>
      <c r="D53" s="1" t="s">
        <v>112</v>
      </c>
      <c r="E53" s="11">
        <v>0</v>
      </c>
      <c r="F53" s="8" t="s">
        <v>108</v>
      </c>
      <c r="G53" s="8" t="s">
        <v>109</v>
      </c>
      <c r="H53" s="13" t="s">
        <v>113</v>
      </c>
      <c r="I53" s="13" t="s">
        <v>113</v>
      </c>
    </row>
    <row r="54" spans="1:11" ht="51" x14ac:dyDescent="0.2">
      <c r="A54" s="8" t="s">
        <v>1819</v>
      </c>
      <c r="B54" s="8" t="s">
        <v>1820</v>
      </c>
      <c r="C54" s="8" t="s">
        <v>1821</v>
      </c>
      <c r="D54" s="8" t="s">
        <v>1822</v>
      </c>
      <c r="E54" s="14">
        <v>75000</v>
      </c>
      <c r="F54" s="12" t="s">
        <v>1810</v>
      </c>
      <c r="G54" s="8" t="s">
        <v>12</v>
      </c>
      <c r="H54" s="8"/>
      <c r="I54" s="8"/>
      <c r="J54" s="8"/>
      <c r="K54" s="8"/>
    </row>
    <row r="55" spans="1:11" ht="63.75" x14ac:dyDescent="0.2">
      <c r="A55" s="8" t="s">
        <v>1819</v>
      </c>
      <c r="B55" s="8" t="s">
        <v>1823</v>
      </c>
      <c r="C55" s="8" t="s">
        <v>1824</v>
      </c>
      <c r="D55" s="8" t="s">
        <v>1825</v>
      </c>
      <c r="E55" s="14">
        <v>1500</v>
      </c>
      <c r="F55" s="12" t="s">
        <v>1826</v>
      </c>
      <c r="G55" s="8" t="s">
        <v>14</v>
      </c>
      <c r="H55" s="8"/>
      <c r="I55" s="8"/>
      <c r="J55" s="8"/>
      <c r="K55" s="8"/>
    </row>
    <row r="56" spans="1:11" ht="63.75" x14ac:dyDescent="0.2">
      <c r="A56" s="8" t="s">
        <v>1819</v>
      </c>
      <c r="B56" s="8" t="s">
        <v>1827</v>
      </c>
      <c r="C56" s="8" t="s">
        <v>1828</v>
      </c>
      <c r="D56" s="8" t="s">
        <v>1829</v>
      </c>
      <c r="E56" s="14">
        <v>500</v>
      </c>
      <c r="F56" s="8" t="s">
        <v>1810</v>
      </c>
      <c r="G56" s="8" t="s">
        <v>13</v>
      </c>
      <c r="H56" s="8" t="s">
        <v>1685</v>
      </c>
      <c r="I56" s="8"/>
      <c r="J56" s="8"/>
      <c r="K56" s="8"/>
    </row>
    <row r="57" spans="1:11" ht="51" x14ac:dyDescent="0.2">
      <c r="A57" s="8" t="s">
        <v>1819</v>
      </c>
      <c r="B57" s="8" t="s">
        <v>1830</v>
      </c>
      <c r="C57" s="8" t="s">
        <v>1831</v>
      </c>
      <c r="D57" s="8" t="s">
        <v>1832</v>
      </c>
      <c r="E57" s="14">
        <v>2000</v>
      </c>
      <c r="F57" s="12" t="s">
        <v>1826</v>
      </c>
      <c r="G57" s="8" t="s">
        <v>554</v>
      </c>
      <c r="H57" s="8"/>
      <c r="I57" s="8"/>
      <c r="J57" s="8"/>
      <c r="K57" s="8"/>
    </row>
    <row r="58" spans="1:11" s="9" customFormat="1" ht="63.75" x14ac:dyDescent="0.2">
      <c r="A58" s="1" t="s">
        <v>615</v>
      </c>
      <c r="B58" s="1" t="s">
        <v>616</v>
      </c>
      <c r="C58" s="1" t="s">
        <v>617</v>
      </c>
      <c r="D58" s="1" t="s">
        <v>618</v>
      </c>
      <c r="E58" s="3">
        <v>5459</v>
      </c>
      <c r="F58" s="1"/>
      <c r="G58" s="1" t="s">
        <v>13</v>
      </c>
      <c r="H58" s="1" t="s">
        <v>11</v>
      </c>
      <c r="I58" s="1" t="s">
        <v>619</v>
      </c>
      <c r="J58" s="1"/>
      <c r="K58" s="1"/>
    </row>
    <row r="59" spans="1:11" ht="77.25" x14ac:dyDescent="0.25">
      <c r="A59" s="1" t="s">
        <v>615</v>
      </c>
      <c r="B59" s="1" t="s">
        <v>753</v>
      </c>
      <c r="C59" s="1" t="s">
        <v>754</v>
      </c>
      <c r="D59" s="1" t="s">
        <v>755</v>
      </c>
      <c r="E59" s="3">
        <v>500</v>
      </c>
      <c r="G59" s="1" t="s">
        <v>398</v>
      </c>
      <c r="H59" s="1" t="s">
        <v>113</v>
      </c>
      <c r="I59" s="24" t="s">
        <v>113</v>
      </c>
    </row>
    <row r="60" spans="1:11" ht="204" x14ac:dyDescent="0.2">
      <c r="A60" s="1" t="s">
        <v>615</v>
      </c>
      <c r="B60" s="1" t="s">
        <v>731</v>
      </c>
      <c r="C60" s="1" t="s">
        <v>732</v>
      </c>
      <c r="D60" s="1" t="s">
        <v>733</v>
      </c>
      <c r="E60" s="3">
        <v>120000</v>
      </c>
      <c r="F60" s="1" t="s">
        <v>23</v>
      </c>
      <c r="G60" s="1" t="s">
        <v>183</v>
      </c>
      <c r="H60" s="1" t="s">
        <v>118</v>
      </c>
      <c r="I60" s="1" t="s">
        <v>118</v>
      </c>
    </row>
    <row r="61" spans="1:11" ht="90" x14ac:dyDescent="0.25">
      <c r="A61" s="1" t="s">
        <v>615</v>
      </c>
      <c r="B61" s="24" t="s">
        <v>935</v>
      </c>
      <c r="C61" s="1" t="s">
        <v>936</v>
      </c>
      <c r="D61" s="1" t="s">
        <v>937</v>
      </c>
      <c r="E61" s="3">
        <v>0</v>
      </c>
      <c r="F61" s="1" t="s">
        <v>108</v>
      </c>
      <c r="G61" s="8" t="s">
        <v>109</v>
      </c>
      <c r="H61" s="1" t="s">
        <v>938</v>
      </c>
    </row>
    <row r="62" spans="1:11" ht="51.75" x14ac:dyDescent="0.25">
      <c r="A62" s="1" t="s">
        <v>615</v>
      </c>
      <c r="B62" s="24" t="s">
        <v>939</v>
      </c>
      <c r="C62" s="1" t="s">
        <v>940</v>
      </c>
      <c r="D62" s="1" t="s">
        <v>941</v>
      </c>
      <c r="E62" s="3">
        <v>0</v>
      </c>
      <c r="F62" s="1" t="s">
        <v>108</v>
      </c>
      <c r="G62" s="8" t="s">
        <v>109</v>
      </c>
    </row>
    <row r="63" spans="1:11" ht="38.25" x14ac:dyDescent="0.2">
      <c r="A63" s="8" t="s">
        <v>1059</v>
      </c>
      <c r="B63" s="8" t="s">
        <v>1080</v>
      </c>
      <c r="C63" s="8" t="s">
        <v>1081</v>
      </c>
      <c r="D63" s="8" t="s">
        <v>1082</v>
      </c>
      <c r="E63" s="14">
        <v>20000</v>
      </c>
      <c r="F63" s="12"/>
      <c r="G63" s="8" t="s">
        <v>12</v>
      </c>
      <c r="H63" s="8" t="s">
        <v>113</v>
      </c>
      <c r="I63" s="8" t="s">
        <v>113</v>
      </c>
      <c r="J63" s="8"/>
      <c r="K63" s="8"/>
    </row>
    <row r="64" spans="1:11" ht="76.5" x14ac:dyDescent="0.2">
      <c r="A64" s="8" t="s">
        <v>1059</v>
      </c>
      <c r="B64" s="8" t="s">
        <v>1080</v>
      </c>
      <c r="C64" s="8" t="s">
        <v>1098</v>
      </c>
      <c r="D64" s="8" t="s">
        <v>1099</v>
      </c>
      <c r="E64" s="14">
        <v>50000</v>
      </c>
      <c r="F64" s="8"/>
      <c r="G64" s="8" t="s">
        <v>12</v>
      </c>
      <c r="H64" s="8" t="s">
        <v>11</v>
      </c>
      <c r="I64" s="8" t="s">
        <v>11</v>
      </c>
      <c r="J64" s="8"/>
      <c r="K64" s="8"/>
    </row>
    <row r="65" spans="1:11" ht="38.25" x14ac:dyDescent="0.2">
      <c r="A65" s="8" t="s">
        <v>1059</v>
      </c>
      <c r="B65" s="8" t="s">
        <v>1092</v>
      </c>
      <c r="C65" s="8" t="s">
        <v>1093</v>
      </c>
      <c r="D65" s="8" t="s">
        <v>1094</v>
      </c>
      <c r="E65" s="14">
        <v>105000</v>
      </c>
      <c r="F65" s="12"/>
      <c r="G65" s="8" t="s">
        <v>14</v>
      </c>
      <c r="H65" s="8" t="s">
        <v>113</v>
      </c>
      <c r="I65" s="8" t="s">
        <v>113</v>
      </c>
      <c r="J65" s="8"/>
      <c r="K65" s="8"/>
    </row>
    <row r="66" spans="1:11" ht="38.25" x14ac:dyDescent="0.2">
      <c r="A66" s="8" t="s">
        <v>1059</v>
      </c>
      <c r="B66" s="8" t="s">
        <v>1066</v>
      </c>
      <c r="C66" s="8" t="s">
        <v>1067</v>
      </c>
      <c r="D66" s="8" t="s">
        <v>1068</v>
      </c>
      <c r="E66" s="14">
        <v>25000</v>
      </c>
      <c r="F66" s="8"/>
      <c r="G66" s="8" t="s">
        <v>13</v>
      </c>
      <c r="H66" s="8" t="s">
        <v>118</v>
      </c>
      <c r="I66" s="8" t="s">
        <v>118</v>
      </c>
      <c r="J66" s="8"/>
      <c r="K66" s="8"/>
    </row>
    <row r="67" spans="1:11" ht="38.25" x14ac:dyDescent="0.2">
      <c r="A67" s="8" t="s">
        <v>1059</v>
      </c>
      <c r="B67" s="8" t="s">
        <v>1086</v>
      </c>
      <c r="C67" s="8" t="s">
        <v>1087</v>
      </c>
      <c r="D67" s="8" t="s">
        <v>1088</v>
      </c>
      <c r="E67" s="14">
        <v>60000</v>
      </c>
      <c r="F67" s="8"/>
      <c r="G67" s="8" t="s">
        <v>13</v>
      </c>
      <c r="H67" s="8" t="s">
        <v>113</v>
      </c>
      <c r="I67" s="8" t="s">
        <v>113</v>
      </c>
      <c r="J67" s="8"/>
      <c r="K67" s="8"/>
    </row>
    <row r="68" spans="1:11" ht="38.25" x14ac:dyDescent="0.2">
      <c r="A68" s="8" t="s">
        <v>1059</v>
      </c>
      <c r="B68" s="8" t="s">
        <v>1089</v>
      </c>
      <c r="C68" s="8" t="s">
        <v>1090</v>
      </c>
      <c r="D68" s="8" t="s">
        <v>1091</v>
      </c>
      <c r="E68" s="14">
        <v>5000</v>
      </c>
      <c r="F68" s="8"/>
      <c r="G68" s="8" t="s">
        <v>13</v>
      </c>
      <c r="H68" s="8" t="s">
        <v>113</v>
      </c>
      <c r="I68" s="8" t="s">
        <v>113</v>
      </c>
      <c r="J68" s="8"/>
      <c r="K68" s="8"/>
    </row>
    <row r="69" spans="1:11" ht="38.25" x14ac:dyDescent="0.2">
      <c r="A69" s="8" t="s">
        <v>1059</v>
      </c>
      <c r="B69" s="8" t="s">
        <v>1063</v>
      </c>
      <c r="C69" s="8" t="s">
        <v>1064</v>
      </c>
      <c r="D69" s="8" t="s">
        <v>1065</v>
      </c>
      <c r="E69" s="14">
        <v>400000</v>
      </c>
      <c r="F69" s="8"/>
      <c r="G69" s="8" t="s">
        <v>398</v>
      </c>
      <c r="H69" s="8" t="s">
        <v>399</v>
      </c>
      <c r="I69" s="8" t="s">
        <v>399</v>
      </c>
      <c r="J69" s="8"/>
      <c r="K69" s="8"/>
    </row>
    <row r="70" spans="1:11" ht="25.5" x14ac:dyDescent="0.2">
      <c r="A70" s="8" t="s">
        <v>1059</v>
      </c>
      <c r="B70" s="8" t="s">
        <v>1072</v>
      </c>
      <c r="C70" s="8" t="s">
        <v>1073</v>
      </c>
      <c r="D70" s="8" t="s">
        <v>1074</v>
      </c>
      <c r="E70" s="14">
        <v>14000</v>
      </c>
      <c r="F70" s="8"/>
      <c r="G70" s="8" t="s">
        <v>398</v>
      </c>
      <c r="H70" s="8" t="s">
        <v>118</v>
      </c>
      <c r="I70" s="8" t="s">
        <v>118</v>
      </c>
      <c r="J70" s="8"/>
      <c r="K70" s="8"/>
    </row>
    <row r="71" spans="1:11" ht="51" x14ac:dyDescent="0.2">
      <c r="A71" s="8" t="s">
        <v>1059</v>
      </c>
      <c r="B71" s="8" t="s">
        <v>1075</v>
      </c>
      <c r="C71" s="8" t="s">
        <v>1076</v>
      </c>
      <c r="D71" s="8" t="s">
        <v>1077</v>
      </c>
      <c r="E71" s="14">
        <v>50000</v>
      </c>
      <c r="F71" s="8" t="s">
        <v>1078</v>
      </c>
      <c r="G71" s="8" t="s">
        <v>1079</v>
      </c>
      <c r="H71" s="8" t="s">
        <v>118</v>
      </c>
      <c r="I71" s="8" t="s">
        <v>118</v>
      </c>
      <c r="J71" s="8"/>
      <c r="K71" s="8"/>
    </row>
    <row r="72" spans="1:11" ht="25.5" x14ac:dyDescent="0.2">
      <c r="A72" s="8" t="s">
        <v>1059</v>
      </c>
      <c r="B72" s="8" t="s">
        <v>1083</v>
      </c>
      <c r="C72" s="8" t="s">
        <v>1084</v>
      </c>
      <c r="D72" s="8" t="s">
        <v>1085</v>
      </c>
      <c r="E72" s="14">
        <v>25000</v>
      </c>
      <c r="F72" s="8"/>
      <c r="G72" s="8" t="s">
        <v>398</v>
      </c>
      <c r="H72" s="8" t="s">
        <v>113</v>
      </c>
      <c r="I72" s="8" t="s">
        <v>113</v>
      </c>
      <c r="J72" s="8"/>
      <c r="K72" s="8"/>
    </row>
    <row r="73" spans="1:11" ht="38.25" x14ac:dyDescent="0.2">
      <c r="A73" s="8" t="s">
        <v>1059</v>
      </c>
      <c r="B73" s="8" t="s">
        <v>1095</v>
      </c>
      <c r="C73" s="8" t="s">
        <v>1096</v>
      </c>
      <c r="D73" s="8" t="s">
        <v>1097</v>
      </c>
      <c r="E73" s="14">
        <v>500000</v>
      </c>
      <c r="F73" s="12" t="s">
        <v>1078</v>
      </c>
      <c r="G73" s="8" t="s">
        <v>1079</v>
      </c>
      <c r="H73" s="8" t="s">
        <v>113</v>
      </c>
      <c r="I73" s="8" t="s">
        <v>113</v>
      </c>
      <c r="J73" s="8"/>
      <c r="K73" s="8"/>
    </row>
    <row r="74" spans="1:11" ht="51" x14ac:dyDescent="0.2">
      <c r="A74" s="8" t="s">
        <v>1059</v>
      </c>
      <c r="B74" s="8" t="s">
        <v>1080</v>
      </c>
      <c r="C74" s="8" t="s">
        <v>1100</v>
      </c>
      <c r="D74" s="8" t="s">
        <v>1101</v>
      </c>
      <c r="E74" s="14">
        <v>25000</v>
      </c>
      <c r="F74" s="8"/>
      <c r="G74" s="8" t="s">
        <v>398</v>
      </c>
      <c r="H74" s="8" t="s">
        <v>11</v>
      </c>
      <c r="I74" s="8" t="s">
        <v>11</v>
      </c>
      <c r="J74" s="8"/>
      <c r="K74" s="8"/>
    </row>
    <row r="75" spans="1:11" ht="38.25" x14ac:dyDescent="0.2">
      <c r="A75" s="8" t="s">
        <v>1059</v>
      </c>
      <c r="B75" s="8" t="s">
        <v>1102</v>
      </c>
      <c r="C75" s="8" t="s">
        <v>1103</v>
      </c>
      <c r="D75" s="8" t="s">
        <v>1104</v>
      </c>
      <c r="E75" s="14">
        <v>40000</v>
      </c>
      <c r="F75" s="8"/>
      <c r="G75" s="8" t="s">
        <v>398</v>
      </c>
      <c r="H75" s="8" t="s">
        <v>11</v>
      </c>
      <c r="I75" s="8" t="s">
        <v>11</v>
      </c>
      <c r="J75" s="8"/>
      <c r="K75" s="8"/>
    </row>
    <row r="76" spans="1:11" ht="76.5" x14ac:dyDescent="0.2">
      <c r="A76" s="8" t="s">
        <v>1059</v>
      </c>
      <c r="B76" s="8" t="s">
        <v>1105</v>
      </c>
      <c r="C76" s="8" t="s">
        <v>1106</v>
      </c>
      <c r="D76" s="8" t="s">
        <v>1107</v>
      </c>
      <c r="E76" s="14">
        <v>250000</v>
      </c>
      <c r="F76" s="12"/>
      <c r="G76" s="8" t="s">
        <v>398</v>
      </c>
      <c r="H76" s="8" t="s">
        <v>11</v>
      </c>
      <c r="I76" s="8" t="s">
        <v>11</v>
      </c>
      <c r="J76" s="8"/>
      <c r="K76" s="8"/>
    </row>
    <row r="77" spans="1:11" ht="38.25" x14ac:dyDescent="0.2">
      <c r="A77" s="8" t="s">
        <v>1059</v>
      </c>
      <c r="B77" s="8" t="s">
        <v>1108</v>
      </c>
      <c r="C77" s="8" t="s">
        <v>1109</v>
      </c>
      <c r="D77" s="8" t="s">
        <v>1110</v>
      </c>
      <c r="E77" s="14">
        <v>40000</v>
      </c>
      <c r="F77" s="8" t="s">
        <v>1078</v>
      </c>
      <c r="G77" s="8" t="s">
        <v>1079</v>
      </c>
      <c r="H77" s="8" t="s">
        <v>11</v>
      </c>
      <c r="I77" s="8" t="s">
        <v>11</v>
      </c>
      <c r="J77" s="8"/>
      <c r="K77" s="8"/>
    </row>
    <row r="78" spans="1:11" ht="25.5" x14ac:dyDescent="0.2">
      <c r="A78" s="8" t="s">
        <v>1059</v>
      </c>
      <c r="B78" s="8" t="s">
        <v>1069</v>
      </c>
      <c r="C78" s="8" t="s">
        <v>1070</v>
      </c>
      <c r="D78" s="8" t="s">
        <v>1071</v>
      </c>
      <c r="E78" s="14">
        <v>120000</v>
      </c>
      <c r="F78" s="12"/>
      <c r="G78" s="8" t="s">
        <v>183</v>
      </c>
      <c r="H78" s="8" t="s">
        <v>118</v>
      </c>
      <c r="I78" s="8" t="s">
        <v>11</v>
      </c>
      <c r="J78" s="8"/>
      <c r="K78" s="8"/>
    </row>
    <row r="79" spans="1:11" ht="51" x14ac:dyDescent="0.2">
      <c r="A79" s="8" t="s">
        <v>1059</v>
      </c>
      <c r="B79" s="8" t="s">
        <v>1060</v>
      </c>
      <c r="C79" s="8" t="s">
        <v>1061</v>
      </c>
      <c r="D79" s="8" t="s">
        <v>1062</v>
      </c>
      <c r="E79" s="14">
        <v>120000</v>
      </c>
      <c r="F79" s="8"/>
      <c r="G79" s="8" t="s">
        <v>1621</v>
      </c>
      <c r="H79" s="8" t="s">
        <v>399</v>
      </c>
      <c r="I79" s="8" t="s">
        <v>11</v>
      </c>
      <c r="J79" s="8"/>
      <c r="K79" s="8"/>
    </row>
    <row r="80" spans="1:11" ht="38.25" x14ac:dyDescent="0.2">
      <c r="A80" s="8" t="s">
        <v>1251</v>
      </c>
      <c r="B80" s="8" t="s">
        <v>1252</v>
      </c>
      <c r="C80" s="8" t="s">
        <v>1253</v>
      </c>
      <c r="D80" s="8" t="s">
        <v>1254</v>
      </c>
      <c r="E80" s="14">
        <v>80000</v>
      </c>
      <c r="F80" s="12" t="s">
        <v>1223</v>
      </c>
      <c r="G80" s="13" t="s">
        <v>12</v>
      </c>
      <c r="H80" s="8" t="s">
        <v>11</v>
      </c>
      <c r="I80" s="8" t="s">
        <v>118</v>
      </c>
      <c r="J80" s="8"/>
      <c r="K80" s="8"/>
    </row>
    <row r="81" spans="1:11" ht="51" x14ac:dyDescent="0.2">
      <c r="A81" s="8" t="s">
        <v>1251</v>
      </c>
      <c r="B81" s="8" t="s">
        <v>1270</v>
      </c>
      <c r="C81" s="8" t="s">
        <v>1271</v>
      </c>
      <c r="D81" s="8" t="s">
        <v>1272</v>
      </c>
      <c r="E81" s="14">
        <v>45000</v>
      </c>
      <c r="F81" s="12" t="s">
        <v>1223</v>
      </c>
      <c r="G81" s="8" t="s">
        <v>13</v>
      </c>
      <c r="H81" s="8" t="s">
        <v>11</v>
      </c>
      <c r="I81" s="8" t="s">
        <v>11</v>
      </c>
      <c r="J81" s="8"/>
      <c r="K81" s="8"/>
    </row>
    <row r="82" spans="1:11" ht="63.75" x14ac:dyDescent="0.2">
      <c r="A82" s="8" t="s">
        <v>1251</v>
      </c>
      <c r="B82" s="8" t="s">
        <v>1290</v>
      </c>
      <c r="C82" s="8" t="s">
        <v>1291</v>
      </c>
      <c r="D82" s="8" t="s">
        <v>1292</v>
      </c>
      <c r="E82" s="14">
        <v>15000</v>
      </c>
      <c r="F82" s="8" t="s">
        <v>100</v>
      </c>
      <c r="G82" s="8" t="s">
        <v>13</v>
      </c>
      <c r="H82" s="8" t="s">
        <v>118</v>
      </c>
      <c r="I82" s="8" t="s">
        <v>113</v>
      </c>
      <c r="J82" s="8"/>
      <c r="K82" s="8"/>
    </row>
    <row r="83" spans="1:11" ht="63.75" x14ac:dyDescent="0.2">
      <c r="A83" s="8" t="s">
        <v>1251</v>
      </c>
      <c r="B83" s="8" t="s">
        <v>1357</v>
      </c>
      <c r="C83" s="8" t="s">
        <v>1043</v>
      </c>
      <c r="D83" s="8" t="s">
        <v>1358</v>
      </c>
      <c r="E83" s="14">
        <v>10000</v>
      </c>
      <c r="F83" s="12" t="s">
        <v>100</v>
      </c>
      <c r="G83" s="8" t="s">
        <v>554</v>
      </c>
      <c r="H83" s="8" t="s">
        <v>11</v>
      </c>
      <c r="I83" s="8" t="s">
        <v>113</v>
      </c>
      <c r="J83" s="8"/>
      <c r="K83" s="8"/>
    </row>
    <row r="84" spans="1:11" ht="51" x14ac:dyDescent="0.2">
      <c r="A84" s="8" t="s">
        <v>1224</v>
      </c>
      <c r="B84" s="8" t="s">
        <v>1225</v>
      </c>
      <c r="C84" s="8" t="s">
        <v>1226</v>
      </c>
      <c r="D84" s="8" t="s">
        <v>1227</v>
      </c>
      <c r="E84" s="14">
        <v>60000</v>
      </c>
      <c r="F84" s="12" t="s">
        <v>1223</v>
      </c>
      <c r="G84" s="8" t="s">
        <v>12</v>
      </c>
      <c r="H84" s="8" t="s">
        <v>11</v>
      </c>
      <c r="I84" s="8" t="s">
        <v>11</v>
      </c>
      <c r="J84" s="8"/>
      <c r="K84" s="8"/>
    </row>
    <row r="85" spans="1:11" ht="63.75" x14ac:dyDescent="0.2">
      <c r="A85" s="8" t="s">
        <v>1224</v>
      </c>
      <c r="B85" s="8" t="s">
        <v>1332</v>
      </c>
      <c r="C85" s="8" t="s">
        <v>1333</v>
      </c>
      <c r="D85" s="8" t="s">
        <v>1334</v>
      </c>
      <c r="E85" s="14">
        <v>100000</v>
      </c>
      <c r="F85" s="12" t="s">
        <v>1335</v>
      </c>
      <c r="G85" s="8" t="s">
        <v>554</v>
      </c>
      <c r="H85" s="8" t="s">
        <v>11</v>
      </c>
      <c r="I85" s="8" t="s">
        <v>11</v>
      </c>
      <c r="J85" s="8"/>
      <c r="K85" s="8"/>
    </row>
    <row r="86" spans="1:11" ht="153" x14ac:dyDescent="0.2">
      <c r="A86" s="1" t="s">
        <v>620</v>
      </c>
      <c r="B86" s="1" t="s">
        <v>882</v>
      </c>
      <c r="C86" s="1" t="s">
        <v>883</v>
      </c>
      <c r="D86" s="1" t="s">
        <v>884</v>
      </c>
      <c r="E86" s="3">
        <v>3500</v>
      </c>
      <c r="F86" s="1" t="s">
        <v>23</v>
      </c>
      <c r="G86" s="1" t="s">
        <v>14</v>
      </c>
      <c r="H86" s="1" t="s">
        <v>118</v>
      </c>
      <c r="I86" s="1" t="s">
        <v>118</v>
      </c>
    </row>
    <row r="87" spans="1:11" ht="204" x14ac:dyDescent="0.2">
      <c r="A87" s="20" t="s">
        <v>620</v>
      </c>
      <c r="B87" s="20" t="s">
        <v>885</v>
      </c>
      <c r="C87" s="20" t="s">
        <v>886</v>
      </c>
      <c r="D87" s="20" t="s">
        <v>887</v>
      </c>
      <c r="E87" s="22">
        <v>7200</v>
      </c>
      <c r="F87" s="64" t="s">
        <v>23</v>
      </c>
      <c r="G87" s="1" t="s">
        <v>14</v>
      </c>
      <c r="H87" s="1" t="s">
        <v>118</v>
      </c>
      <c r="I87" s="1" t="s">
        <v>118</v>
      </c>
    </row>
    <row r="88" spans="1:11" ht="191.25" x14ac:dyDescent="0.2">
      <c r="A88" s="20" t="s">
        <v>620</v>
      </c>
      <c r="B88" s="20" t="s">
        <v>888</v>
      </c>
      <c r="C88" s="20" t="s">
        <v>889</v>
      </c>
      <c r="D88" s="20" t="s">
        <v>890</v>
      </c>
      <c r="E88" s="22">
        <v>23500</v>
      </c>
      <c r="F88" s="64" t="s">
        <v>23</v>
      </c>
      <c r="G88" s="20" t="s">
        <v>14</v>
      </c>
      <c r="H88" s="20" t="s">
        <v>11</v>
      </c>
      <c r="I88" s="31" t="s">
        <v>681</v>
      </c>
    </row>
    <row r="89" spans="1:11" ht="63.75" x14ac:dyDescent="0.2">
      <c r="A89" s="1" t="s">
        <v>620</v>
      </c>
      <c r="B89" s="1" t="s">
        <v>621</v>
      </c>
      <c r="C89" s="1" t="s">
        <v>622</v>
      </c>
      <c r="D89" s="1" t="s">
        <v>623</v>
      </c>
      <c r="E89" s="3">
        <v>800</v>
      </c>
      <c r="F89" s="38" t="s">
        <v>23</v>
      </c>
      <c r="G89" s="1" t="s">
        <v>13</v>
      </c>
      <c r="H89" s="1" t="s">
        <v>113</v>
      </c>
      <c r="I89" s="1" t="s">
        <v>113</v>
      </c>
    </row>
    <row r="90" spans="1:11" ht="165.75" x14ac:dyDescent="0.2">
      <c r="A90" s="1" t="s">
        <v>620</v>
      </c>
      <c r="B90" s="1" t="s">
        <v>624</v>
      </c>
      <c r="C90" s="1" t="s">
        <v>625</v>
      </c>
      <c r="D90" s="1" t="s">
        <v>626</v>
      </c>
      <c r="E90" s="3">
        <v>8000</v>
      </c>
      <c r="F90" s="38" t="s">
        <v>23</v>
      </c>
      <c r="G90" s="1" t="s">
        <v>13</v>
      </c>
      <c r="H90" s="1" t="s">
        <v>113</v>
      </c>
      <c r="I90" s="1" t="s">
        <v>113</v>
      </c>
    </row>
    <row r="91" spans="1:11" ht="140.25" x14ac:dyDescent="0.2">
      <c r="A91" s="20" t="s">
        <v>620</v>
      </c>
      <c r="B91" s="21" t="s">
        <v>627</v>
      </c>
      <c r="C91" s="21" t="s">
        <v>628</v>
      </c>
      <c r="D91" s="21" t="s">
        <v>629</v>
      </c>
      <c r="E91" s="22">
        <v>17000</v>
      </c>
      <c r="F91" s="64" t="s">
        <v>23</v>
      </c>
      <c r="G91" s="1" t="s">
        <v>13</v>
      </c>
      <c r="H91" s="1" t="s">
        <v>118</v>
      </c>
      <c r="I91" s="1" t="s">
        <v>118</v>
      </c>
    </row>
    <row r="92" spans="1:11" ht="89.25" x14ac:dyDescent="0.2">
      <c r="A92" s="1" t="s">
        <v>620</v>
      </c>
      <c r="B92" s="1" t="s">
        <v>630</v>
      </c>
      <c r="C92" s="1" t="s">
        <v>631</v>
      </c>
      <c r="D92" s="1" t="s">
        <v>632</v>
      </c>
      <c r="E92" s="3" t="s">
        <v>633</v>
      </c>
      <c r="F92" s="1" t="s">
        <v>23</v>
      </c>
      <c r="G92" s="1" t="s">
        <v>13</v>
      </c>
      <c r="H92" s="1" t="s">
        <v>118</v>
      </c>
      <c r="I92" s="1" t="s">
        <v>118</v>
      </c>
    </row>
    <row r="93" spans="1:11" ht="242.25" x14ac:dyDescent="0.2">
      <c r="A93" s="1" t="s">
        <v>620</v>
      </c>
      <c r="B93" s="1" t="s">
        <v>634</v>
      </c>
      <c r="C93" s="1" t="s">
        <v>635</v>
      </c>
      <c r="D93" s="1" t="s">
        <v>636</v>
      </c>
      <c r="E93" s="3">
        <v>10802</v>
      </c>
      <c r="F93" s="1" t="s">
        <v>23</v>
      </c>
      <c r="G93" s="1" t="s">
        <v>13</v>
      </c>
      <c r="H93" s="1" t="s">
        <v>399</v>
      </c>
      <c r="I93" s="1" t="s">
        <v>399</v>
      </c>
    </row>
    <row r="94" spans="1:11" ht="318.75" x14ac:dyDescent="0.2">
      <c r="A94" s="1" t="s">
        <v>620</v>
      </c>
      <c r="B94" s="1" t="s">
        <v>756</v>
      </c>
      <c r="C94" s="1" t="s">
        <v>757</v>
      </c>
      <c r="D94" s="29" t="s">
        <v>758</v>
      </c>
      <c r="E94" s="3" t="s">
        <v>759</v>
      </c>
      <c r="F94" s="1" t="s">
        <v>23</v>
      </c>
      <c r="G94" s="1" t="s">
        <v>398</v>
      </c>
      <c r="H94" s="1" t="s">
        <v>11</v>
      </c>
      <c r="I94" s="1" t="s">
        <v>11</v>
      </c>
    </row>
    <row r="95" spans="1:11" ht="229.5" x14ac:dyDescent="0.2">
      <c r="A95" s="1" t="s">
        <v>620</v>
      </c>
      <c r="B95" s="1" t="s">
        <v>760</v>
      </c>
      <c r="C95" s="1" t="s">
        <v>761</v>
      </c>
      <c r="D95" s="1" t="s">
        <v>762</v>
      </c>
      <c r="E95" s="3" t="s">
        <v>759</v>
      </c>
      <c r="F95" s="1" t="s">
        <v>23</v>
      </c>
      <c r="G95" s="1" t="s">
        <v>398</v>
      </c>
      <c r="H95" s="1" t="s">
        <v>118</v>
      </c>
      <c r="I95" s="1" t="s">
        <v>118</v>
      </c>
    </row>
    <row r="96" spans="1:11" ht="89.25" x14ac:dyDescent="0.2">
      <c r="A96" s="1" t="s">
        <v>620</v>
      </c>
      <c r="B96" s="1" t="s">
        <v>763</v>
      </c>
      <c r="C96" s="1" t="s">
        <v>764</v>
      </c>
      <c r="D96" s="1" t="s">
        <v>765</v>
      </c>
      <c r="E96" s="3" t="s">
        <v>759</v>
      </c>
      <c r="F96" s="1" t="s">
        <v>23</v>
      </c>
      <c r="G96" s="1" t="s">
        <v>398</v>
      </c>
      <c r="H96" s="1" t="s">
        <v>118</v>
      </c>
      <c r="I96" s="1" t="s">
        <v>118</v>
      </c>
    </row>
    <row r="97" spans="1:11" ht="76.5" x14ac:dyDescent="0.2">
      <c r="A97" s="25" t="s">
        <v>620</v>
      </c>
      <c r="B97" s="25" t="s">
        <v>734</v>
      </c>
      <c r="C97" s="25" t="s">
        <v>735</v>
      </c>
      <c r="D97" s="26" t="s">
        <v>736</v>
      </c>
      <c r="E97" s="27">
        <v>120000</v>
      </c>
      <c r="F97" s="27" t="s">
        <v>23</v>
      </c>
      <c r="G97" s="25" t="s">
        <v>183</v>
      </c>
      <c r="H97" s="25" t="s">
        <v>11</v>
      </c>
      <c r="I97" s="28" t="s">
        <v>11</v>
      </c>
      <c r="J97" s="28"/>
      <c r="K97" s="28"/>
    </row>
    <row r="98" spans="1:11" ht="51" x14ac:dyDescent="0.2">
      <c r="A98" s="25" t="s">
        <v>620</v>
      </c>
      <c r="B98" s="25" t="s">
        <v>737</v>
      </c>
      <c r="C98" s="25" t="s">
        <v>738</v>
      </c>
      <c r="D98" s="26" t="s">
        <v>739</v>
      </c>
      <c r="E98" s="27">
        <v>120000</v>
      </c>
      <c r="F98" s="27" t="s">
        <v>23</v>
      </c>
      <c r="G98" s="25" t="s">
        <v>183</v>
      </c>
      <c r="H98" s="25" t="s">
        <v>11</v>
      </c>
      <c r="I98" s="28" t="s">
        <v>118</v>
      </c>
      <c r="J98" s="28"/>
      <c r="K98" s="28"/>
    </row>
    <row r="99" spans="1:11" ht="178.5" x14ac:dyDescent="0.2">
      <c r="A99" s="1" t="s">
        <v>620</v>
      </c>
      <c r="B99" s="1" t="s">
        <v>821</v>
      </c>
      <c r="C99" s="1" t="s">
        <v>822</v>
      </c>
      <c r="D99" s="1" t="s">
        <v>823</v>
      </c>
      <c r="E99" s="3">
        <v>4000</v>
      </c>
      <c r="F99" s="1" t="s">
        <v>23</v>
      </c>
      <c r="G99" s="1" t="s">
        <v>1620</v>
      </c>
      <c r="H99" s="1" t="s">
        <v>11</v>
      </c>
      <c r="I99" s="1" t="s">
        <v>11</v>
      </c>
    </row>
    <row r="100" spans="1:11" ht="102" x14ac:dyDescent="0.2">
      <c r="A100" s="1" t="s">
        <v>620</v>
      </c>
      <c r="B100" s="1" t="s">
        <v>824</v>
      </c>
      <c r="C100" s="1" t="s">
        <v>825</v>
      </c>
      <c r="D100" s="1" t="s">
        <v>826</v>
      </c>
      <c r="E100" s="3">
        <v>2500</v>
      </c>
      <c r="F100" s="1" t="s">
        <v>23</v>
      </c>
      <c r="G100" s="1" t="s">
        <v>1620</v>
      </c>
      <c r="H100" s="1" t="s">
        <v>113</v>
      </c>
      <c r="I100" s="1" t="s">
        <v>113</v>
      </c>
    </row>
    <row r="101" spans="1:11" ht="76.5" x14ac:dyDescent="0.2">
      <c r="A101" s="20" t="s">
        <v>620</v>
      </c>
      <c r="B101" s="20" t="s">
        <v>827</v>
      </c>
      <c r="C101" s="20" t="s">
        <v>828</v>
      </c>
      <c r="D101" s="20" t="s">
        <v>829</v>
      </c>
      <c r="E101" s="22" t="s">
        <v>759</v>
      </c>
      <c r="F101" s="22" t="s">
        <v>23</v>
      </c>
      <c r="G101" s="1" t="s">
        <v>1620</v>
      </c>
      <c r="H101" s="20" t="s">
        <v>113</v>
      </c>
      <c r="I101" s="31" t="s">
        <v>113</v>
      </c>
    </row>
    <row r="102" spans="1:11" ht="255" x14ac:dyDescent="0.2">
      <c r="A102" s="1" t="s">
        <v>620</v>
      </c>
      <c r="B102" s="1" t="s">
        <v>942</v>
      </c>
      <c r="C102" s="1" t="s">
        <v>943</v>
      </c>
      <c r="D102" s="1" t="s">
        <v>944</v>
      </c>
      <c r="E102" s="3" t="s">
        <v>108</v>
      </c>
      <c r="G102" s="8" t="s">
        <v>109</v>
      </c>
    </row>
    <row r="103" spans="1:11" ht="63.75" x14ac:dyDescent="0.2">
      <c r="A103" s="1" t="s">
        <v>620</v>
      </c>
      <c r="B103" s="1" t="s">
        <v>945</v>
      </c>
      <c r="C103" s="1" t="s">
        <v>946</v>
      </c>
      <c r="D103" s="1" t="s">
        <v>947</v>
      </c>
      <c r="E103" s="3" t="s">
        <v>108</v>
      </c>
      <c r="G103" s="8" t="s">
        <v>109</v>
      </c>
    </row>
    <row r="104" spans="1:11" ht="38.25" x14ac:dyDescent="0.2">
      <c r="A104" s="1" t="s">
        <v>620</v>
      </c>
      <c r="B104" s="1" t="s">
        <v>948</v>
      </c>
      <c r="C104" s="1" t="s">
        <v>949</v>
      </c>
      <c r="D104" s="1" t="s">
        <v>950</v>
      </c>
      <c r="E104" s="3" t="s">
        <v>108</v>
      </c>
      <c r="G104" s="8" t="s">
        <v>109</v>
      </c>
    </row>
    <row r="105" spans="1:11" ht="120" x14ac:dyDescent="0.25">
      <c r="A105" s="1" t="s">
        <v>620</v>
      </c>
      <c r="B105" s="30" t="s">
        <v>951</v>
      </c>
      <c r="C105" s="24" t="s">
        <v>952</v>
      </c>
      <c r="D105" s="24" t="s">
        <v>953</v>
      </c>
      <c r="E105" s="3" t="s">
        <v>108</v>
      </c>
      <c r="G105" s="8" t="s">
        <v>109</v>
      </c>
    </row>
    <row r="106" spans="1:11" ht="210" x14ac:dyDescent="0.25">
      <c r="A106" s="1" t="s">
        <v>620</v>
      </c>
      <c r="B106" s="30" t="s">
        <v>954</v>
      </c>
      <c r="C106" s="24" t="s">
        <v>955</v>
      </c>
      <c r="D106" s="24" t="s">
        <v>956</v>
      </c>
      <c r="E106" s="3" t="s">
        <v>108</v>
      </c>
      <c r="G106" s="8" t="s">
        <v>109</v>
      </c>
    </row>
    <row r="107" spans="1:11" ht="115.5" x14ac:dyDescent="0.25">
      <c r="A107" s="1" t="s">
        <v>620</v>
      </c>
      <c r="B107" s="1" t="s">
        <v>988</v>
      </c>
      <c r="C107" s="1" t="s">
        <v>989</v>
      </c>
      <c r="D107" s="1" t="s">
        <v>990</v>
      </c>
      <c r="E107" s="3">
        <v>8250</v>
      </c>
      <c r="F107" s="1" t="s">
        <v>23</v>
      </c>
      <c r="G107" s="1" t="s">
        <v>1622</v>
      </c>
      <c r="H107" s="1" t="s">
        <v>11</v>
      </c>
      <c r="I107" s="1" t="s">
        <v>11</v>
      </c>
      <c r="K107" s="30"/>
    </row>
    <row r="108" spans="1:11" ht="229.5" x14ac:dyDescent="0.2">
      <c r="A108" s="20" t="s">
        <v>637</v>
      </c>
      <c r="B108" s="20" t="s">
        <v>638</v>
      </c>
      <c r="C108" s="20" t="s">
        <v>639</v>
      </c>
      <c r="D108" s="20" t="s">
        <v>640</v>
      </c>
      <c r="E108" s="22">
        <v>4265</v>
      </c>
      <c r="F108" s="22" t="s">
        <v>23</v>
      </c>
      <c r="G108" s="20" t="s">
        <v>13</v>
      </c>
      <c r="H108" s="20" t="s">
        <v>118</v>
      </c>
      <c r="I108" s="23" t="s">
        <v>118</v>
      </c>
      <c r="J108" s="23"/>
      <c r="K108" s="23"/>
    </row>
    <row r="109" spans="1:11" ht="89.25" x14ac:dyDescent="0.2">
      <c r="A109" s="20" t="s">
        <v>637</v>
      </c>
      <c r="B109" s="20" t="s">
        <v>991</v>
      </c>
      <c r="C109" s="20" t="s">
        <v>992</v>
      </c>
      <c r="D109" s="20" t="s">
        <v>993</v>
      </c>
      <c r="E109" s="22">
        <v>4000</v>
      </c>
      <c r="F109" s="22" t="s">
        <v>23</v>
      </c>
      <c r="G109" s="1" t="s">
        <v>1622</v>
      </c>
      <c r="H109" s="20" t="s">
        <v>118</v>
      </c>
      <c r="I109" s="31" t="s">
        <v>118</v>
      </c>
      <c r="J109" s="31"/>
      <c r="K109" s="31"/>
    </row>
    <row r="110" spans="1:11" ht="102" x14ac:dyDescent="0.2">
      <c r="A110" s="8" t="s">
        <v>1324</v>
      </c>
      <c r="B110" s="8" t="s">
        <v>1325</v>
      </c>
      <c r="C110" s="8" t="s">
        <v>1326</v>
      </c>
      <c r="D110" s="8" t="s">
        <v>1327</v>
      </c>
      <c r="E110" s="14">
        <v>120000</v>
      </c>
      <c r="F110" s="8" t="s">
        <v>1223</v>
      </c>
      <c r="G110" s="8" t="s">
        <v>183</v>
      </c>
      <c r="H110" s="8" t="s">
        <v>11</v>
      </c>
      <c r="I110" s="8" t="s">
        <v>11</v>
      </c>
      <c r="J110" s="8"/>
      <c r="K110" s="8"/>
    </row>
    <row r="111" spans="1:11" ht="204" x14ac:dyDescent="0.2">
      <c r="A111" s="8" t="s">
        <v>1324</v>
      </c>
      <c r="B111" s="8" t="s">
        <v>1330</v>
      </c>
      <c r="C111" s="8" t="s">
        <v>1326</v>
      </c>
      <c r="D111" s="8" t="s">
        <v>1331</v>
      </c>
      <c r="E111" s="14">
        <v>120000</v>
      </c>
      <c r="F111" s="8" t="s">
        <v>1223</v>
      </c>
      <c r="G111" s="8" t="s">
        <v>183</v>
      </c>
      <c r="H111" s="8" t="s">
        <v>118</v>
      </c>
      <c r="I111" s="8" t="s">
        <v>118</v>
      </c>
      <c r="J111" s="8"/>
      <c r="K111" s="8"/>
    </row>
    <row r="112" spans="1:11" ht="51" x14ac:dyDescent="0.2">
      <c r="A112" s="8" t="s">
        <v>1324</v>
      </c>
      <c r="B112" s="8" t="s">
        <v>1336</v>
      </c>
      <c r="C112" s="8" t="s">
        <v>1333</v>
      </c>
      <c r="D112" s="8" t="s">
        <v>1337</v>
      </c>
      <c r="E112" s="14">
        <v>6000</v>
      </c>
      <c r="F112" s="13" t="s">
        <v>1223</v>
      </c>
      <c r="G112" s="8" t="s">
        <v>554</v>
      </c>
      <c r="H112" s="8" t="s">
        <v>11</v>
      </c>
      <c r="I112" s="8" t="s">
        <v>11</v>
      </c>
      <c r="J112" s="8"/>
      <c r="K112" s="8"/>
    </row>
    <row r="113" spans="1:11" ht="102" x14ac:dyDescent="0.2">
      <c r="A113" s="8" t="s">
        <v>1324</v>
      </c>
      <c r="B113" s="8" t="s">
        <v>1346</v>
      </c>
      <c r="C113" s="8" t="s">
        <v>1347</v>
      </c>
      <c r="D113" s="8" t="s">
        <v>1348</v>
      </c>
      <c r="E113" s="14">
        <v>3000</v>
      </c>
      <c r="F113" s="8" t="s">
        <v>1223</v>
      </c>
      <c r="G113" s="8" t="s">
        <v>554</v>
      </c>
      <c r="H113" s="8" t="s">
        <v>11</v>
      </c>
      <c r="I113" s="8" t="s">
        <v>118</v>
      </c>
      <c r="J113" s="8"/>
      <c r="K113" s="8"/>
    </row>
    <row r="114" spans="1:11" ht="63.75" x14ac:dyDescent="0.2">
      <c r="A114" s="8" t="s">
        <v>1324</v>
      </c>
      <c r="B114" s="8" t="s">
        <v>1352</v>
      </c>
      <c r="C114" s="8" t="s">
        <v>1350</v>
      </c>
      <c r="D114" s="8" t="s">
        <v>1353</v>
      </c>
      <c r="E114" s="14">
        <v>6000</v>
      </c>
      <c r="F114" s="8" t="s">
        <v>100</v>
      </c>
      <c r="G114" s="8" t="s">
        <v>554</v>
      </c>
      <c r="H114" s="8" t="s">
        <v>118</v>
      </c>
      <c r="I114" s="8" t="s">
        <v>113</v>
      </c>
      <c r="J114" s="8"/>
      <c r="K114" s="8"/>
    </row>
    <row r="115" spans="1:11" ht="76.5" x14ac:dyDescent="0.2">
      <c r="A115" s="8" t="s">
        <v>1324</v>
      </c>
      <c r="B115" s="8" t="s">
        <v>1359</v>
      </c>
      <c r="C115" s="8" t="s">
        <v>1360</v>
      </c>
      <c r="D115" s="8" t="s">
        <v>1361</v>
      </c>
      <c r="E115" s="14">
        <v>2000</v>
      </c>
      <c r="F115" s="8" t="s">
        <v>100</v>
      </c>
      <c r="G115" s="8" t="s">
        <v>554</v>
      </c>
      <c r="H115" s="8" t="s">
        <v>113</v>
      </c>
      <c r="I115" s="8" t="s">
        <v>113</v>
      </c>
      <c r="J115" s="8"/>
      <c r="K115" s="8"/>
    </row>
    <row r="116" spans="1:11" ht="48" x14ac:dyDescent="0.2">
      <c r="A116" s="67" t="s">
        <v>1811</v>
      </c>
      <c r="B116" s="67" t="s">
        <v>1812</v>
      </c>
      <c r="C116" s="67" t="s">
        <v>1813</v>
      </c>
      <c r="D116" s="67" t="s">
        <v>1814</v>
      </c>
      <c r="E116" s="85" t="s">
        <v>759</v>
      </c>
      <c r="F116" s="94" t="s">
        <v>1815</v>
      </c>
      <c r="G116" s="67" t="s">
        <v>12</v>
      </c>
      <c r="H116" s="67" t="s">
        <v>11</v>
      </c>
      <c r="I116" s="67"/>
      <c r="J116" s="67"/>
      <c r="K116" s="98"/>
    </row>
    <row r="117" spans="1:11" ht="96" x14ac:dyDescent="0.2">
      <c r="A117" s="77" t="s">
        <v>1811</v>
      </c>
      <c r="B117" s="77" t="s">
        <v>1816</v>
      </c>
      <c r="C117" s="77" t="s">
        <v>1817</v>
      </c>
      <c r="D117" s="77" t="s">
        <v>1818</v>
      </c>
      <c r="E117" s="90">
        <v>100000</v>
      </c>
      <c r="F117" s="90" t="s">
        <v>1815</v>
      </c>
      <c r="G117" s="79" t="s">
        <v>554</v>
      </c>
      <c r="H117" s="79" t="s">
        <v>11</v>
      </c>
      <c r="I117" s="80"/>
      <c r="J117" s="80"/>
      <c r="K117" s="80"/>
    </row>
    <row r="118" spans="1:11" ht="48" x14ac:dyDescent="0.2">
      <c r="A118" s="73" t="s">
        <v>1641</v>
      </c>
      <c r="B118" s="73" t="s">
        <v>1642</v>
      </c>
      <c r="C118" s="73" t="s">
        <v>1643</v>
      </c>
      <c r="D118" s="73" t="s">
        <v>1644</v>
      </c>
      <c r="E118" s="27">
        <v>100000</v>
      </c>
      <c r="F118" s="27" t="s">
        <v>23</v>
      </c>
      <c r="G118" s="73" t="s">
        <v>398</v>
      </c>
      <c r="H118" s="74" t="s">
        <v>11</v>
      </c>
      <c r="I118" s="74" t="s">
        <v>11</v>
      </c>
      <c r="J118" s="74"/>
      <c r="K118" s="74"/>
    </row>
    <row r="119" spans="1:11" ht="132" x14ac:dyDescent="0.2">
      <c r="A119" s="73" t="s">
        <v>1641</v>
      </c>
      <c r="B119" s="73" t="s">
        <v>1645</v>
      </c>
      <c r="C119" s="73" t="s">
        <v>1646</v>
      </c>
      <c r="D119" s="73" t="s">
        <v>1647</v>
      </c>
      <c r="E119" s="27">
        <v>80000</v>
      </c>
      <c r="F119" s="27" t="s">
        <v>23</v>
      </c>
      <c r="G119" s="73" t="s">
        <v>183</v>
      </c>
      <c r="H119" s="74" t="s">
        <v>11</v>
      </c>
      <c r="I119" s="74" t="s">
        <v>11</v>
      </c>
      <c r="J119" s="74"/>
      <c r="K119" s="74"/>
    </row>
    <row r="120" spans="1:11" ht="89.25" x14ac:dyDescent="0.2">
      <c r="A120" s="8" t="s">
        <v>1641</v>
      </c>
      <c r="B120" s="8" t="s">
        <v>1845</v>
      </c>
      <c r="C120" s="8" t="s">
        <v>1846</v>
      </c>
      <c r="D120" s="8" t="s">
        <v>1847</v>
      </c>
      <c r="E120" s="14">
        <v>40000</v>
      </c>
      <c r="F120" s="8" t="s">
        <v>1810</v>
      </c>
      <c r="G120" s="8" t="s">
        <v>183</v>
      </c>
      <c r="H120" s="8"/>
      <c r="I120" s="8"/>
      <c r="J120" s="8"/>
      <c r="K120" s="8"/>
    </row>
    <row r="121" spans="1:11" ht="102" x14ac:dyDescent="0.2">
      <c r="A121" s="8" t="s">
        <v>1641</v>
      </c>
      <c r="B121" s="8" t="s">
        <v>1842</v>
      </c>
      <c r="C121" s="8" t="s">
        <v>1843</v>
      </c>
      <c r="D121" s="8" t="s">
        <v>1844</v>
      </c>
      <c r="E121" s="14">
        <v>5000</v>
      </c>
      <c r="F121" s="8" t="s">
        <v>1826</v>
      </c>
      <c r="G121" s="8" t="s">
        <v>554</v>
      </c>
      <c r="H121" s="8"/>
      <c r="I121" s="8"/>
      <c r="J121" s="8"/>
      <c r="K121" s="8"/>
    </row>
    <row r="122" spans="1:11" ht="24" x14ac:dyDescent="0.2">
      <c r="A122" s="73" t="s">
        <v>1648</v>
      </c>
      <c r="B122" s="73" t="s">
        <v>1649</v>
      </c>
      <c r="C122" s="73" t="s">
        <v>1650</v>
      </c>
      <c r="D122" s="75" t="s">
        <v>1651</v>
      </c>
      <c r="E122" s="27">
        <v>18500</v>
      </c>
      <c r="F122" s="76"/>
      <c r="G122" s="73" t="s">
        <v>1652</v>
      </c>
      <c r="H122" s="74" t="s">
        <v>113</v>
      </c>
      <c r="I122" s="74" t="s">
        <v>11</v>
      </c>
      <c r="J122" s="74"/>
      <c r="K122" s="74"/>
    </row>
    <row r="123" spans="1:11" ht="127.5" x14ac:dyDescent="0.2">
      <c r="A123" s="8" t="s">
        <v>1219</v>
      </c>
      <c r="B123" s="8" t="s">
        <v>1220</v>
      </c>
      <c r="C123" s="8" t="s">
        <v>1221</v>
      </c>
      <c r="D123" s="8" t="s">
        <v>1222</v>
      </c>
      <c r="E123" s="14">
        <v>80000</v>
      </c>
      <c r="F123" s="8" t="s">
        <v>1223</v>
      </c>
      <c r="G123" s="8" t="s">
        <v>12</v>
      </c>
      <c r="H123" s="8" t="s">
        <v>11</v>
      </c>
      <c r="I123" s="8" t="s">
        <v>11</v>
      </c>
      <c r="J123" s="8"/>
      <c r="K123" s="8"/>
    </row>
    <row r="124" spans="1:11" ht="63.75" x14ac:dyDescent="0.2">
      <c r="A124" s="8" t="s">
        <v>1219</v>
      </c>
      <c r="B124" s="8" t="s">
        <v>1255</v>
      </c>
      <c r="C124" s="8" t="s">
        <v>1256</v>
      </c>
      <c r="D124" s="8" t="s">
        <v>1257</v>
      </c>
      <c r="E124" s="14">
        <v>60000</v>
      </c>
      <c r="F124" s="8" t="s">
        <v>1223</v>
      </c>
      <c r="G124" s="8" t="s">
        <v>12</v>
      </c>
      <c r="H124" s="8" t="s">
        <v>118</v>
      </c>
      <c r="I124" s="8" t="s">
        <v>113</v>
      </c>
      <c r="J124" s="8"/>
      <c r="K124" s="8"/>
    </row>
    <row r="125" spans="1:11" ht="178.5" x14ac:dyDescent="0.2">
      <c r="A125" s="1" t="s">
        <v>641</v>
      </c>
      <c r="B125" s="1" t="s">
        <v>980</v>
      </c>
      <c r="C125" s="1" t="s">
        <v>981</v>
      </c>
      <c r="D125" s="1" t="s">
        <v>982</v>
      </c>
      <c r="E125" s="3">
        <v>4800</v>
      </c>
      <c r="F125" s="1" t="s">
        <v>23</v>
      </c>
      <c r="G125" s="1" t="s">
        <v>12</v>
      </c>
      <c r="H125" s="1" t="s">
        <v>399</v>
      </c>
      <c r="I125" s="1" t="s">
        <v>399</v>
      </c>
      <c r="J125" s="31"/>
      <c r="K125" s="31"/>
    </row>
    <row r="126" spans="1:11" ht="178.5" x14ac:dyDescent="0.2">
      <c r="A126" s="1" t="s">
        <v>641</v>
      </c>
      <c r="B126" s="1" t="s">
        <v>891</v>
      </c>
      <c r="C126" s="1" t="s">
        <v>892</v>
      </c>
      <c r="D126" s="1" t="s">
        <v>893</v>
      </c>
      <c r="E126" s="3">
        <v>1500</v>
      </c>
      <c r="F126" s="1" t="s">
        <v>23</v>
      </c>
      <c r="G126" s="1" t="s">
        <v>14</v>
      </c>
      <c r="H126" s="1" t="s">
        <v>11</v>
      </c>
      <c r="I126" s="1" t="s">
        <v>11</v>
      </c>
    </row>
    <row r="127" spans="1:11" ht="229.5" x14ac:dyDescent="0.2">
      <c r="A127" s="1" t="s">
        <v>641</v>
      </c>
      <c r="B127" s="1" t="s">
        <v>642</v>
      </c>
      <c r="C127" s="1" t="s">
        <v>643</v>
      </c>
      <c r="D127" s="1" t="s">
        <v>644</v>
      </c>
      <c r="E127" s="3">
        <v>125000</v>
      </c>
      <c r="G127" s="1" t="s">
        <v>13</v>
      </c>
      <c r="H127" s="1" t="s">
        <v>118</v>
      </c>
      <c r="I127" s="1" t="s">
        <v>118</v>
      </c>
    </row>
    <row r="128" spans="1:11" ht="318.75" x14ac:dyDescent="0.2">
      <c r="A128" s="1" t="s">
        <v>641</v>
      </c>
      <c r="B128" s="1" t="s">
        <v>645</v>
      </c>
      <c r="C128" s="1" t="s">
        <v>646</v>
      </c>
      <c r="D128" s="1" t="s">
        <v>647</v>
      </c>
      <c r="E128" s="3">
        <v>22000</v>
      </c>
      <c r="G128" s="1" t="s">
        <v>13</v>
      </c>
      <c r="H128" s="1" t="s">
        <v>118</v>
      </c>
      <c r="I128" s="1" t="s">
        <v>118</v>
      </c>
    </row>
    <row r="129" spans="1:11" ht="102" x14ac:dyDescent="0.2">
      <c r="A129" s="1" t="s">
        <v>641</v>
      </c>
      <c r="B129" s="1" t="s">
        <v>648</v>
      </c>
      <c r="C129" s="1" t="s">
        <v>649</v>
      </c>
      <c r="D129" s="1" t="s">
        <v>650</v>
      </c>
      <c r="E129" s="3">
        <v>2500</v>
      </c>
      <c r="F129" s="1" t="s">
        <v>23</v>
      </c>
      <c r="G129" s="1" t="s">
        <v>13</v>
      </c>
      <c r="H129" s="1" t="s">
        <v>399</v>
      </c>
      <c r="I129" s="1" t="s">
        <v>399</v>
      </c>
    </row>
    <row r="130" spans="1:11" ht="229.5" x14ac:dyDescent="0.2">
      <c r="A130" s="1" t="s">
        <v>641</v>
      </c>
      <c r="B130" s="1" t="s">
        <v>651</v>
      </c>
      <c r="C130" s="1" t="s">
        <v>652</v>
      </c>
      <c r="D130" s="1" t="s">
        <v>653</v>
      </c>
      <c r="E130" s="3">
        <v>4000</v>
      </c>
      <c r="F130" s="1" t="s">
        <v>23</v>
      </c>
      <c r="G130" s="1" t="s">
        <v>13</v>
      </c>
      <c r="H130" s="1" t="s">
        <v>399</v>
      </c>
      <c r="I130" s="1" t="s">
        <v>399</v>
      </c>
    </row>
    <row r="131" spans="1:11" ht="255" x14ac:dyDescent="0.2">
      <c r="A131" s="1" t="s">
        <v>641</v>
      </c>
      <c r="B131" s="1" t="s">
        <v>766</v>
      </c>
      <c r="C131" s="1" t="s">
        <v>767</v>
      </c>
      <c r="D131" s="1" t="s">
        <v>768</v>
      </c>
      <c r="E131" s="3">
        <v>275000</v>
      </c>
      <c r="F131" s="1" t="s">
        <v>23</v>
      </c>
      <c r="G131" s="1" t="s">
        <v>398</v>
      </c>
      <c r="H131" s="1" t="s">
        <v>11</v>
      </c>
      <c r="I131" s="1" t="s">
        <v>11</v>
      </c>
    </row>
    <row r="132" spans="1:11" ht="229.5" x14ac:dyDescent="0.2">
      <c r="A132" s="1" t="s">
        <v>641</v>
      </c>
      <c r="B132" s="1" t="s">
        <v>740</v>
      </c>
      <c r="C132" s="1" t="s">
        <v>741</v>
      </c>
      <c r="D132" s="1" t="s">
        <v>742</v>
      </c>
      <c r="E132" s="3">
        <v>100000</v>
      </c>
      <c r="F132" s="1" t="s">
        <v>23</v>
      </c>
      <c r="G132" s="1" t="s">
        <v>183</v>
      </c>
      <c r="H132" s="1" t="s">
        <v>11</v>
      </c>
      <c r="I132" s="1" t="s">
        <v>11</v>
      </c>
    </row>
    <row r="133" spans="1:11" ht="229.5" x14ac:dyDescent="0.2">
      <c r="A133" s="1" t="s">
        <v>641</v>
      </c>
      <c r="B133" s="1" t="s">
        <v>743</v>
      </c>
      <c r="C133" s="1" t="s">
        <v>744</v>
      </c>
      <c r="D133" s="1" t="s">
        <v>742</v>
      </c>
      <c r="E133" s="3">
        <v>100000</v>
      </c>
      <c r="F133" s="1" t="s">
        <v>23</v>
      </c>
      <c r="G133" s="1" t="s">
        <v>183</v>
      </c>
      <c r="H133" s="1" t="s">
        <v>11</v>
      </c>
      <c r="I133" s="1" t="s">
        <v>113</v>
      </c>
    </row>
    <row r="134" spans="1:11" ht="293.25" x14ac:dyDescent="0.2">
      <c r="A134" s="1" t="s">
        <v>641</v>
      </c>
      <c r="B134" s="1" t="s">
        <v>830</v>
      </c>
      <c r="C134" s="1" t="s">
        <v>831</v>
      </c>
      <c r="D134" s="1" t="s">
        <v>832</v>
      </c>
      <c r="E134" s="3">
        <v>17000</v>
      </c>
      <c r="F134" s="1" t="s">
        <v>23</v>
      </c>
      <c r="G134" s="1" t="s">
        <v>1620</v>
      </c>
      <c r="H134" s="1" t="s">
        <v>11</v>
      </c>
      <c r="I134" s="1" t="s">
        <v>11</v>
      </c>
    </row>
    <row r="135" spans="1:11" ht="153" x14ac:dyDescent="0.2">
      <c r="A135" s="20" t="s">
        <v>641</v>
      </c>
      <c r="B135" s="20" t="s">
        <v>994</v>
      </c>
      <c r="C135" s="20" t="s">
        <v>995</v>
      </c>
      <c r="D135" s="20" t="s">
        <v>996</v>
      </c>
      <c r="E135" s="22">
        <v>2000</v>
      </c>
      <c r="F135" s="22"/>
      <c r="G135" s="1" t="s">
        <v>1622</v>
      </c>
      <c r="H135" s="31" t="s">
        <v>11</v>
      </c>
      <c r="I135" s="31" t="s">
        <v>118</v>
      </c>
      <c r="J135" s="31"/>
      <c r="K135" s="31"/>
    </row>
    <row r="136" spans="1:11" ht="293.25" x14ac:dyDescent="0.2">
      <c r="A136" s="1" t="s">
        <v>641</v>
      </c>
      <c r="B136" s="1" t="s">
        <v>997</v>
      </c>
      <c r="C136" s="1" t="s">
        <v>998</v>
      </c>
      <c r="D136" s="1" t="s">
        <v>660</v>
      </c>
      <c r="E136" s="3">
        <v>5000</v>
      </c>
      <c r="G136" s="1" t="s">
        <v>1622</v>
      </c>
      <c r="H136" s="1" t="s">
        <v>113</v>
      </c>
      <c r="I136" s="1" t="s">
        <v>113</v>
      </c>
    </row>
    <row r="137" spans="1:11" ht="89.25" x14ac:dyDescent="0.2">
      <c r="A137" s="8" t="s">
        <v>1303</v>
      </c>
      <c r="B137" s="8" t="s">
        <v>1304</v>
      </c>
      <c r="C137" s="8" t="s">
        <v>1305</v>
      </c>
      <c r="D137" s="8" t="s">
        <v>1306</v>
      </c>
      <c r="E137" s="14">
        <v>5000</v>
      </c>
      <c r="F137" s="8" t="s">
        <v>1223</v>
      </c>
      <c r="G137" s="8" t="s">
        <v>398</v>
      </c>
      <c r="H137" s="8" t="s">
        <v>11</v>
      </c>
      <c r="I137" s="8" t="s">
        <v>11</v>
      </c>
      <c r="J137" s="8"/>
      <c r="K137" s="8"/>
    </row>
    <row r="138" spans="1:11" ht="76.5" x14ac:dyDescent="0.2">
      <c r="A138" s="2" t="s">
        <v>88</v>
      </c>
      <c r="B138" s="1" t="s">
        <v>89</v>
      </c>
      <c r="C138" s="1" t="s">
        <v>90</v>
      </c>
      <c r="D138" s="1" t="s">
        <v>103</v>
      </c>
      <c r="F138" s="1" t="s">
        <v>23</v>
      </c>
      <c r="G138" s="1" t="s">
        <v>12</v>
      </c>
      <c r="H138" s="1" t="s">
        <v>11</v>
      </c>
      <c r="I138" s="1" t="s">
        <v>11</v>
      </c>
    </row>
    <row r="139" spans="1:11" ht="63.75" x14ac:dyDescent="0.2">
      <c r="A139" s="2" t="s">
        <v>88</v>
      </c>
      <c r="B139" s="2" t="s">
        <v>91</v>
      </c>
      <c r="C139" s="1" t="s">
        <v>92</v>
      </c>
      <c r="D139" s="1" t="s">
        <v>93</v>
      </c>
      <c r="F139" s="1" t="s">
        <v>23</v>
      </c>
      <c r="G139" s="1" t="s">
        <v>12</v>
      </c>
      <c r="H139" s="1" t="s">
        <v>11</v>
      </c>
      <c r="I139" s="1" t="s">
        <v>11</v>
      </c>
    </row>
    <row r="140" spans="1:11" ht="51" x14ac:dyDescent="0.2">
      <c r="A140" s="2" t="s">
        <v>88</v>
      </c>
      <c r="B140" s="1" t="s">
        <v>94</v>
      </c>
      <c r="C140" s="1" t="s">
        <v>95</v>
      </c>
      <c r="D140" s="1" t="s">
        <v>96</v>
      </c>
      <c r="F140" s="1" t="s">
        <v>23</v>
      </c>
      <c r="G140" s="1" t="s">
        <v>12</v>
      </c>
      <c r="H140" s="1" t="s">
        <v>11</v>
      </c>
      <c r="I140" s="1" t="s">
        <v>11</v>
      </c>
    </row>
    <row r="141" spans="1:11" ht="63.75" x14ac:dyDescent="0.2">
      <c r="A141" s="1" t="s">
        <v>88</v>
      </c>
      <c r="B141" s="1" t="s">
        <v>97</v>
      </c>
      <c r="C141" s="1" t="s">
        <v>98</v>
      </c>
      <c r="D141" s="1" t="s">
        <v>99</v>
      </c>
      <c r="F141" s="1" t="s">
        <v>100</v>
      </c>
      <c r="G141" s="8" t="s">
        <v>1621</v>
      </c>
      <c r="H141" s="1" t="s">
        <v>11</v>
      </c>
      <c r="I141" s="1" t="s">
        <v>11</v>
      </c>
    </row>
    <row r="142" spans="1:11" ht="114.75" x14ac:dyDescent="0.2">
      <c r="A142" s="1" t="s">
        <v>1386</v>
      </c>
      <c r="B142" s="1" t="s">
        <v>1387</v>
      </c>
      <c r="C142" s="1" t="s">
        <v>1388</v>
      </c>
      <c r="D142" s="1" t="s">
        <v>1389</v>
      </c>
      <c r="E142" s="3">
        <v>80000</v>
      </c>
      <c r="F142" s="1" t="s">
        <v>23</v>
      </c>
      <c r="G142" s="1" t="s">
        <v>183</v>
      </c>
      <c r="H142" s="1" t="s">
        <v>11</v>
      </c>
      <c r="I142" s="1" t="s">
        <v>118</v>
      </c>
    </row>
    <row r="143" spans="1:11" ht="153" x14ac:dyDescent="0.2">
      <c r="A143" s="8" t="s">
        <v>1653</v>
      </c>
      <c r="B143" s="8" t="s">
        <v>1675</v>
      </c>
      <c r="C143" s="8" t="s">
        <v>1676</v>
      </c>
      <c r="D143" s="8" t="s">
        <v>1677</v>
      </c>
      <c r="E143" s="14">
        <v>70000</v>
      </c>
      <c r="F143" s="8" t="s">
        <v>23</v>
      </c>
      <c r="G143" s="8" t="s">
        <v>12</v>
      </c>
      <c r="H143" s="8" t="s">
        <v>11</v>
      </c>
      <c r="I143" s="8" t="s">
        <v>11</v>
      </c>
      <c r="J143" s="8"/>
      <c r="K143" s="8"/>
    </row>
    <row r="144" spans="1:11" ht="63.75" x14ac:dyDescent="0.2">
      <c r="A144" s="8" t="s">
        <v>1653</v>
      </c>
      <c r="B144" s="8" t="s">
        <v>1678</v>
      </c>
      <c r="C144" s="8" t="s">
        <v>1679</v>
      </c>
      <c r="D144" s="8" t="s">
        <v>1680</v>
      </c>
      <c r="E144" s="14">
        <v>45000</v>
      </c>
      <c r="F144" s="8" t="s">
        <v>1681</v>
      </c>
      <c r="G144" s="8" t="s">
        <v>12</v>
      </c>
      <c r="H144" s="8" t="s">
        <v>11</v>
      </c>
      <c r="I144" s="8" t="s">
        <v>113</v>
      </c>
      <c r="J144" s="8"/>
      <c r="K144" s="8"/>
    </row>
    <row r="145" spans="1:11" ht="165.75" x14ac:dyDescent="0.2">
      <c r="A145" s="8" t="s">
        <v>1653</v>
      </c>
      <c r="B145" s="8" t="s">
        <v>1856</v>
      </c>
      <c r="C145" s="8" t="s">
        <v>1857</v>
      </c>
      <c r="D145" s="8" t="s">
        <v>1858</v>
      </c>
      <c r="E145" s="14"/>
      <c r="F145" s="8" t="s">
        <v>1810</v>
      </c>
      <c r="G145" s="8" t="s">
        <v>12</v>
      </c>
      <c r="H145" s="8" t="s">
        <v>1859</v>
      </c>
      <c r="I145" s="8"/>
      <c r="J145" s="8"/>
      <c r="K145" s="8"/>
    </row>
    <row r="146" spans="1:11" ht="102" x14ac:dyDescent="0.2">
      <c r="A146" s="8" t="s">
        <v>1653</v>
      </c>
      <c r="B146" s="8" t="s">
        <v>1860</v>
      </c>
      <c r="C146" s="8" t="s">
        <v>1861</v>
      </c>
      <c r="D146" s="8" t="s">
        <v>1862</v>
      </c>
      <c r="E146" s="14">
        <v>40000</v>
      </c>
      <c r="F146" s="8" t="s">
        <v>1863</v>
      </c>
      <c r="G146" s="8" t="s">
        <v>12</v>
      </c>
      <c r="H146" s="8"/>
      <c r="I146" s="8"/>
      <c r="J146" s="8"/>
      <c r="K146" s="8"/>
    </row>
    <row r="147" spans="1:11" ht="36" x14ac:dyDescent="0.2">
      <c r="A147" s="67" t="s">
        <v>1653</v>
      </c>
      <c r="B147" s="67" t="s">
        <v>1689</v>
      </c>
      <c r="C147" s="67" t="s">
        <v>1690</v>
      </c>
      <c r="D147" s="67" t="s">
        <v>1691</v>
      </c>
      <c r="E147" s="22">
        <v>8000</v>
      </c>
      <c r="F147" s="50" t="s">
        <v>1692</v>
      </c>
      <c r="G147" s="67" t="s">
        <v>14</v>
      </c>
      <c r="H147" s="67" t="s">
        <v>11</v>
      </c>
      <c r="I147" s="67"/>
      <c r="J147" s="67"/>
      <c r="K147" s="67"/>
    </row>
    <row r="148" spans="1:11" ht="60" x14ac:dyDescent="0.2">
      <c r="A148" s="67" t="s">
        <v>1653</v>
      </c>
      <c r="B148" s="67" t="s">
        <v>1689</v>
      </c>
      <c r="C148" s="68" t="s">
        <v>1866</v>
      </c>
      <c r="D148" s="67" t="s">
        <v>1867</v>
      </c>
      <c r="E148" s="22">
        <v>45000</v>
      </c>
      <c r="F148" s="22" t="s">
        <v>1810</v>
      </c>
      <c r="G148" s="67" t="s">
        <v>14</v>
      </c>
      <c r="H148" s="67" t="s">
        <v>11</v>
      </c>
      <c r="I148" s="67"/>
      <c r="J148" s="67"/>
      <c r="K148" s="67"/>
    </row>
    <row r="149" spans="1:11" ht="114.75" x14ac:dyDescent="0.2">
      <c r="A149" s="8" t="s">
        <v>1653</v>
      </c>
      <c r="B149" s="8" t="s">
        <v>1665</v>
      </c>
      <c r="C149" s="8" t="s">
        <v>1666</v>
      </c>
      <c r="D149" s="8" t="s">
        <v>1667</v>
      </c>
      <c r="E149" s="14" t="s">
        <v>759</v>
      </c>
      <c r="F149" s="8" t="s">
        <v>23</v>
      </c>
      <c r="G149" s="8" t="s">
        <v>398</v>
      </c>
      <c r="H149" s="8" t="s">
        <v>1658</v>
      </c>
      <c r="I149" s="8" t="s">
        <v>11</v>
      </c>
      <c r="J149" s="8"/>
      <c r="K149" s="8"/>
    </row>
    <row r="150" spans="1:11" ht="89.25" x14ac:dyDescent="0.2">
      <c r="A150" s="8" t="s">
        <v>1653</v>
      </c>
      <c r="B150" s="8" t="s">
        <v>1654</v>
      </c>
      <c r="C150" s="8" t="s">
        <v>1655</v>
      </c>
      <c r="D150" s="8" t="s">
        <v>1656</v>
      </c>
      <c r="E150" s="14">
        <v>120000</v>
      </c>
      <c r="F150" s="8" t="s">
        <v>1657</v>
      </c>
      <c r="G150" s="8" t="s">
        <v>183</v>
      </c>
      <c r="H150" s="8" t="s">
        <v>1658</v>
      </c>
      <c r="I150" s="8" t="s">
        <v>11</v>
      </c>
      <c r="J150" s="8"/>
      <c r="K150" s="8"/>
    </row>
    <row r="151" spans="1:11" ht="191.25" x14ac:dyDescent="0.2">
      <c r="A151" s="8" t="s">
        <v>1653</v>
      </c>
      <c r="B151" s="8" t="s">
        <v>1659</v>
      </c>
      <c r="C151" s="8" t="s">
        <v>1660</v>
      </c>
      <c r="D151" s="8" t="s">
        <v>1661</v>
      </c>
      <c r="E151" s="14" t="s">
        <v>1662</v>
      </c>
      <c r="F151" s="8" t="s">
        <v>1663</v>
      </c>
      <c r="G151" s="8" t="s">
        <v>183</v>
      </c>
      <c r="H151" s="8" t="s">
        <v>1664</v>
      </c>
      <c r="I151" s="8" t="s">
        <v>113</v>
      </c>
      <c r="J151" s="8"/>
      <c r="K151" s="8"/>
    </row>
    <row r="152" spans="1:11" ht="153" x14ac:dyDescent="0.2">
      <c r="A152" s="8" t="s">
        <v>1653</v>
      </c>
      <c r="B152" s="8" t="s">
        <v>1668</v>
      </c>
      <c r="C152" s="8" t="s">
        <v>1669</v>
      </c>
      <c r="D152" s="8" t="s">
        <v>1670</v>
      </c>
      <c r="E152" s="14">
        <v>100000</v>
      </c>
      <c r="F152" s="8" t="s">
        <v>23</v>
      </c>
      <c r="G152" s="8" t="s">
        <v>183</v>
      </c>
      <c r="H152" s="8" t="s">
        <v>1671</v>
      </c>
      <c r="I152" s="8" t="s">
        <v>113</v>
      </c>
      <c r="J152" s="8"/>
      <c r="K152" s="8"/>
    </row>
    <row r="153" spans="1:11" ht="140.25" x14ac:dyDescent="0.2">
      <c r="A153" s="8" t="s">
        <v>1653</v>
      </c>
      <c r="B153" s="8" t="s">
        <v>1672</v>
      </c>
      <c r="C153" s="8" t="s">
        <v>1673</v>
      </c>
      <c r="D153" s="8" t="s">
        <v>1674</v>
      </c>
      <c r="E153" s="14">
        <v>100000</v>
      </c>
      <c r="F153" s="8" t="s">
        <v>23</v>
      </c>
      <c r="G153" s="8" t="s">
        <v>183</v>
      </c>
      <c r="H153" s="8" t="s">
        <v>11</v>
      </c>
      <c r="I153" s="8" t="s">
        <v>118</v>
      </c>
      <c r="J153" s="8"/>
      <c r="K153" s="8"/>
    </row>
    <row r="154" spans="1:11" ht="102" x14ac:dyDescent="0.2">
      <c r="A154" s="8" t="s">
        <v>1653</v>
      </c>
      <c r="B154" s="8" t="s">
        <v>1682</v>
      </c>
      <c r="C154" s="8" t="s">
        <v>1683</v>
      </c>
      <c r="D154" s="8" t="s">
        <v>1684</v>
      </c>
      <c r="E154" s="14">
        <v>100000</v>
      </c>
      <c r="F154" s="8" t="s">
        <v>807</v>
      </c>
      <c r="G154" s="8" t="s">
        <v>183</v>
      </c>
      <c r="H154" s="8" t="s">
        <v>1685</v>
      </c>
      <c r="I154" s="8" t="s">
        <v>11</v>
      </c>
      <c r="J154" s="8" t="s">
        <v>11</v>
      </c>
      <c r="K154" s="8"/>
    </row>
    <row r="155" spans="1:11" ht="48" x14ac:dyDescent="0.2">
      <c r="A155" s="77" t="s">
        <v>1653</v>
      </c>
      <c r="B155" s="77" t="s">
        <v>1686</v>
      </c>
      <c r="C155" s="77" t="s">
        <v>1687</v>
      </c>
      <c r="D155" s="77" t="s">
        <v>1688</v>
      </c>
      <c r="E155" s="78">
        <v>100000</v>
      </c>
      <c r="F155" s="78" t="s">
        <v>101</v>
      </c>
      <c r="G155" s="79" t="s">
        <v>183</v>
      </c>
      <c r="H155" s="79" t="s">
        <v>11</v>
      </c>
      <c r="I155" s="80"/>
      <c r="J155" s="80" t="s">
        <v>11</v>
      </c>
      <c r="K155" s="80" t="s">
        <v>11</v>
      </c>
    </row>
    <row r="156" spans="1:11" ht="140.25" x14ac:dyDescent="0.2">
      <c r="A156" s="8" t="s">
        <v>1653</v>
      </c>
      <c r="B156" s="8" t="s">
        <v>1848</v>
      </c>
      <c r="C156" s="8" t="s">
        <v>1849</v>
      </c>
      <c r="D156" s="8" t="s">
        <v>1850</v>
      </c>
      <c r="E156" s="14">
        <v>100000</v>
      </c>
      <c r="F156" s="8" t="s">
        <v>1810</v>
      </c>
      <c r="G156" s="8" t="s">
        <v>183</v>
      </c>
      <c r="H156" s="8" t="s">
        <v>1851</v>
      </c>
      <c r="I156" s="8"/>
      <c r="J156" s="8"/>
      <c r="K156" s="8"/>
    </row>
    <row r="157" spans="1:11" ht="178.5" x14ac:dyDescent="0.2">
      <c r="A157" s="8" t="s">
        <v>1653</v>
      </c>
      <c r="B157" s="8" t="s">
        <v>1852</v>
      </c>
      <c r="C157" s="8" t="s">
        <v>1853</v>
      </c>
      <c r="D157" s="8" t="s">
        <v>1854</v>
      </c>
      <c r="E157" s="14">
        <v>100000</v>
      </c>
      <c r="F157" s="8" t="s">
        <v>1810</v>
      </c>
      <c r="G157" s="8" t="s">
        <v>183</v>
      </c>
      <c r="H157" s="8" t="s">
        <v>1855</v>
      </c>
      <c r="I157" s="8"/>
      <c r="J157" s="8"/>
      <c r="K157" s="8"/>
    </row>
    <row r="158" spans="1:11" ht="165.75" x14ac:dyDescent="0.2">
      <c r="A158" s="8" t="s">
        <v>1653</v>
      </c>
      <c r="B158" s="8" t="s">
        <v>1864</v>
      </c>
      <c r="C158" s="8" t="s">
        <v>209</v>
      </c>
      <c r="D158" s="8" t="s">
        <v>1865</v>
      </c>
      <c r="E158" s="14">
        <v>20000</v>
      </c>
      <c r="F158" s="8" t="s">
        <v>1810</v>
      </c>
      <c r="G158" s="1" t="s">
        <v>1622</v>
      </c>
      <c r="H158" s="8"/>
      <c r="I158" s="8"/>
      <c r="J158" s="8"/>
      <c r="K158" s="8"/>
    </row>
    <row r="159" spans="1:11" ht="165.75" x14ac:dyDescent="0.2">
      <c r="A159" s="8" t="s">
        <v>1307</v>
      </c>
      <c r="B159" s="8" t="s">
        <v>1308</v>
      </c>
      <c r="C159" s="8" t="s">
        <v>1309</v>
      </c>
      <c r="D159" s="8" t="s">
        <v>1310</v>
      </c>
      <c r="E159" s="14">
        <v>60000</v>
      </c>
      <c r="F159" s="8" t="s">
        <v>1223</v>
      </c>
      <c r="G159" s="8" t="s">
        <v>398</v>
      </c>
      <c r="H159" s="8" t="s">
        <v>11</v>
      </c>
      <c r="I159" s="8" t="s">
        <v>11</v>
      </c>
      <c r="J159" s="8"/>
      <c r="K159" s="8"/>
    </row>
    <row r="160" spans="1:11" ht="140.25" x14ac:dyDescent="0.2">
      <c r="A160" s="42" t="s">
        <v>1307</v>
      </c>
      <c r="B160" s="42" t="s">
        <v>1342</v>
      </c>
      <c r="C160" s="8" t="s">
        <v>1333</v>
      </c>
      <c r="D160" s="42" t="s">
        <v>1343</v>
      </c>
      <c r="E160" s="43">
        <v>30000</v>
      </c>
      <c r="F160" s="13" t="s">
        <v>1223</v>
      </c>
      <c r="G160" s="44" t="s">
        <v>554</v>
      </c>
      <c r="H160" s="8" t="s">
        <v>113</v>
      </c>
      <c r="I160" s="8" t="s">
        <v>11</v>
      </c>
      <c r="J160" s="8"/>
      <c r="K160" s="8"/>
    </row>
    <row r="161" spans="1:11" ht="76.5" x14ac:dyDescent="0.2">
      <c r="A161" s="8" t="s">
        <v>1307</v>
      </c>
      <c r="B161" s="8" t="s">
        <v>1344</v>
      </c>
      <c r="C161" s="8" t="s">
        <v>1333</v>
      </c>
      <c r="D161" s="8" t="s">
        <v>1345</v>
      </c>
      <c r="E161" s="14">
        <v>1000</v>
      </c>
      <c r="F161" s="8" t="s">
        <v>1223</v>
      </c>
      <c r="G161" s="8" t="s">
        <v>554</v>
      </c>
      <c r="H161" s="8" t="s">
        <v>11</v>
      </c>
      <c r="I161" s="8" t="s">
        <v>118</v>
      </c>
      <c r="J161" s="8"/>
      <c r="K161" s="8"/>
    </row>
    <row r="162" spans="1:11" ht="63.75" x14ac:dyDescent="0.2">
      <c r="A162" s="42" t="s">
        <v>1307</v>
      </c>
      <c r="B162" s="45" t="s">
        <v>1349</v>
      </c>
      <c r="C162" s="8" t="s">
        <v>1350</v>
      </c>
      <c r="D162" s="45" t="s">
        <v>1351</v>
      </c>
      <c r="E162" s="46">
        <v>4000</v>
      </c>
      <c r="F162" s="8" t="s">
        <v>100</v>
      </c>
      <c r="G162" s="8" t="s">
        <v>554</v>
      </c>
      <c r="H162" s="8" t="s">
        <v>118</v>
      </c>
      <c r="I162" s="8" t="s">
        <v>113</v>
      </c>
      <c r="J162" s="8"/>
      <c r="K162" s="8"/>
    </row>
    <row r="163" spans="1:11" ht="63.75" x14ac:dyDescent="0.2">
      <c r="A163" s="8" t="s">
        <v>1307</v>
      </c>
      <c r="B163" s="8" t="s">
        <v>1368</v>
      </c>
      <c r="C163" s="8" t="s">
        <v>1369</v>
      </c>
      <c r="D163" s="8" t="s">
        <v>1370</v>
      </c>
      <c r="E163" s="14">
        <v>0</v>
      </c>
      <c r="F163" s="8" t="s">
        <v>108</v>
      </c>
      <c r="G163" s="8" t="s">
        <v>554</v>
      </c>
      <c r="H163" s="8" t="s">
        <v>113</v>
      </c>
      <c r="I163" s="8" t="s">
        <v>113</v>
      </c>
      <c r="J163" s="8"/>
      <c r="K163" s="8"/>
    </row>
    <row r="164" spans="1:11" ht="25.5" x14ac:dyDescent="0.2">
      <c r="A164" s="8" t="s">
        <v>1111</v>
      </c>
      <c r="B164" s="8" t="s">
        <v>1112</v>
      </c>
      <c r="C164" s="8" t="s">
        <v>1113</v>
      </c>
      <c r="D164" s="8" t="s">
        <v>1114</v>
      </c>
      <c r="E164" s="14" t="s">
        <v>108</v>
      </c>
      <c r="F164" s="8"/>
      <c r="G164" s="8"/>
      <c r="H164" s="8" t="s">
        <v>118</v>
      </c>
      <c r="I164" s="8" t="s">
        <v>113</v>
      </c>
      <c r="J164" s="8"/>
      <c r="K164" s="8"/>
    </row>
    <row r="165" spans="1:11" ht="38.25" x14ac:dyDescent="0.2">
      <c r="A165" s="8" t="s">
        <v>1111</v>
      </c>
      <c r="B165" s="8" t="s">
        <v>1115</v>
      </c>
      <c r="C165" s="8" t="s">
        <v>1116</v>
      </c>
      <c r="D165" s="8" t="s">
        <v>1117</v>
      </c>
      <c r="E165" s="14" t="s">
        <v>108</v>
      </c>
      <c r="F165" s="8"/>
      <c r="G165" s="8"/>
      <c r="H165" s="8" t="s">
        <v>118</v>
      </c>
      <c r="I165" s="8" t="s">
        <v>113</v>
      </c>
      <c r="J165" s="8"/>
      <c r="K165" s="8"/>
    </row>
    <row r="166" spans="1:11" ht="25.5" x14ac:dyDescent="0.2">
      <c r="A166" s="8" t="s">
        <v>1111</v>
      </c>
      <c r="B166" s="8" t="s">
        <v>1118</v>
      </c>
      <c r="C166" s="8" t="s">
        <v>1119</v>
      </c>
      <c r="D166" s="8" t="s">
        <v>1120</v>
      </c>
      <c r="E166" s="14" t="s">
        <v>108</v>
      </c>
      <c r="F166" s="8"/>
      <c r="G166" s="8"/>
      <c r="H166" s="8" t="s">
        <v>118</v>
      </c>
      <c r="I166" s="8" t="s">
        <v>118</v>
      </c>
      <c r="J166" s="8"/>
      <c r="K166" s="8"/>
    </row>
    <row r="167" spans="1:11" ht="38.25" x14ac:dyDescent="0.2">
      <c r="A167" s="8" t="s">
        <v>1111</v>
      </c>
      <c r="B167" s="8" t="s">
        <v>1121</v>
      </c>
      <c r="C167" s="8" t="s">
        <v>1122</v>
      </c>
      <c r="D167" s="8" t="s">
        <v>1123</v>
      </c>
      <c r="E167" s="14" t="s">
        <v>108</v>
      </c>
      <c r="F167" s="8" t="s">
        <v>108</v>
      </c>
      <c r="G167" s="8"/>
      <c r="H167" s="8" t="s">
        <v>11</v>
      </c>
      <c r="I167" s="8" t="s">
        <v>11</v>
      </c>
      <c r="J167" s="8"/>
      <c r="K167" s="8"/>
    </row>
    <row r="168" spans="1:11" ht="38.25" x14ac:dyDescent="0.2">
      <c r="A168" s="8" t="s">
        <v>1228</v>
      </c>
      <c r="B168" s="8" t="s">
        <v>1229</v>
      </c>
      <c r="C168" s="8" t="s">
        <v>1230</v>
      </c>
      <c r="D168" s="8" t="s">
        <v>1231</v>
      </c>
      <c r="E168" s="14">
        <v>80000</v>
      </c>
      <c r="F168" s="8" t="s">
        <v>1223</v>
      </c>
      <c r="G168" s="8" t="s">
        <v>12</v>
      </c>
      <c r="H168" s="8" t="s">
        <v>11</v>
      </c>
      <c r="I168" s="8" t="s">
        <v>11</v>
      </c>
      <c r="J168" s="8"/>
      <c r="K168" s="8"/>
    </row>
    <row r="169" spans="1:11" ht="76.5" x14ac:dyDescent="0.2">
      <c r="A169" s="8" t="s">
        <v>1228</v>
      </c>
      <c r="B169" s="8" t="s">
        <v>1232</v>
      </c>
      <c r="C169" s="8" t="s">
        <v>1233</v>
      </c>
      <c r="D169" s="8" t="s">
        <v>1234</v>
      </c>
      <c r="E169" s="14">
        <v>40000</v>
      </c>
      <c r="F169" s="8" t="s">
        <v>1223</v>
      </c>
      <c r="G169" s="8" t="s">
        <v>12</v>
      </c>
      <c r="H169" s="8" t="s">
        <v>11</v>
      </c>
      <c r="I169" s="8" t="s">
        <v>11</v>
      </c>
      <c r="J169" s="8"/>
      <c r="K169" s="8"/>
    </row>
    <row r="170" spans="1:11" ht="63.75" x14ac:dyDescent="0.2">
      <c r="A170" s="8" t="s">
        <v>1228</v>
      </c>
      <c r="B170" s="8" t="s">
        <v>1261</v>
      </c>
      <c r="C170" s="8" t="s">
        <v>1262</v>
      </c>
      <c r="D170" s="8" t="s">
        <v>1263</v>
      </c>
      <c r="E170" s="14">
        <v>45000</v>
      </c>
      <c r="F170" s="8" t="s">
        <v>1223</v>
      </c>
      <c r="G170" s="8" t="s">
        <v>14</v>
      </c>
      <c r="H170" s="8" t="s">
        <v>11</v>
      </c>
      <c r="I170" s="8" t="s">
        <v>11</v>
      </c>
      <c r="J170" s="8"/>
      <c r="K170" s="8"/>
    </row>
    <row r="171" spans="1:11" ht="51" x14ac:dyDescent="0.2">
      <c r="A171" s="8" t="s">
        <v>1228</v>
      </c>
      <c r="B171" s="8" t="s">
        <v>1273</v>
      </c>
      <c r="C171" s="8" t="s">
        <v>1274</v>
      </c>
      <c r="D171" s="8" t="s">
        <v>1275</v>
      </c>
      <c r="E171" s="14">
        <v>30000</v>
      </c>
      <c r="F171" s="8" t="s">
        <v>1223</v>
      </c>
      <c r="G171" s="8" t="s">
        <v>13</v>
      </c>
      <c r="H171" s="8" t="s">
        <v>11</v>
      </c>
      <c r="I171" s="8" t="s">
        <v>11</v>
      </c>
      <c r="J171" s="8"/>
      <c r="K171" s="8"/>
    </row>
    <row r="172" spans="1:11" ht="89.25" x14ac:dyDescent="0.2">
      <c r="A172" s="8" t="s">
        <v>1228</v>
      </c>
      <c r="B172" s="8" t="s">
        <v>1300</v>
      </c>
      <c r="C172" s="8" t="s">
        <v>1301</v>
      </c>
      <c r="D172" s="8" t="s">
        <v>1302</v>
      </c>
      <c r="E172" s="14">
        <v>50000</v>
      </c>
      <c r="F172" s="8" t="s">
        <v>1223</v>
      </c>
      <c r="G172" s="8" t="s">
        <v>398</v>
      </c>
      <c r="H172" s="8" t="s">
        <v>11</v>
      </c>
      <c r="I172" s="8" t="s">
        <v>11</v>
      </c>
      <c r="J172" s="8"/>
      <c r="K172" s="8"/>
    </row>
    <row r="173" spans="1:11" ht="51" x14ac:dyDescent="0.2">
      <c r="A173" s="8" t="s">
        <v>1228</v>
      </c>
      <c r="B173" s="8" t="s">
        <v>1314</v>
      </c>
      <c r="C173" s="8" t="s">
        <v>1315</v>
      </c>
      <c r="D173" s="8" t="s">
        <v>1316</v>
      </c>
      <c r="E173" s="14">
        <v>30000</v>
      </c>
      <c r="F173" s="8" t="s">
        <v>1223</v>
      </c>
      <c r="G173" s="8" t="s">
        <v>398</v>
      </c>
      <c r="H173" s="8" t="s">
        <v>11</v>
      </c>
      <c r="I173" s="8" t="s">
        <v>11</v>
      </c>
      <c r="J173" s="8"/>
      <c r="K173" s="8"/>
    </row>
    <row r="174" spans="1:11" ht="204" x14ac:dyDescent="0.2">
      <c r="A174" s="1" t="s">
        <v>201</v>
      </c>
      <c r="B174" s="2" t="s">
        <v>202</v>
      </c>
      <c r="C174" s="1" t="s">
        <v>203</v>
      </c>
      <c r="D174" s="1" t="s">
        <v>204</v>
      </c>
      <c r="E174" s="11">
        <v>5400</v>
      </c>
      <c r="F174" s="8" t="s">
        <v>23</v>
      </c>
      <c r="G174" s="1" t="s">
        <v>12</v>
      </c>
      <c r="H174" s="13" t="s">
        <v>11</v>
      </c>
      <c r="I174" s="13" t="s">
        <v>11</v>
      </c>
    </row>
    <row r="175" spans="1:11" ht="153" x14ac:dyDescent="0.2">
      <c r="A175" s="2" t="s">
        <v>201</v>
      </c>
      <c r="B175" s="2" t="s">
        <v>205</v>
      </c>
      <c r="C175" s="1" t="s">
        <v>206</v>
      </c>
      <c r="D175" s="1" t="s">
        <v>207</v>
      </c>
      <c r="E175" s="4">
        <v>5760</v>
      </c>
      <c r="F175" s="2" t="s">
        <v>23</v>
      </c>
      <c r="G175" s="1" t="s">
        <v>12</v>
      </c>
      <c r="H175" s="13" t="s">
        <v>113</v>
      </c>
      <c r="I175" s="13" t="s">
        <v>113</v>
      </c>
      <c r="J175" s="8"/>
      <c r="K175" s="8"/>
    </row>
    <row r="176" spans="1:11" ht="38.25" x14ac:dyDescent="0.2">
      <c r="A176" s="1" t="s">
        <v>201</v>
      </c>
      <c r="B176" s="2" t="s">
        <v>254</v>
      </c>
      <c r="C176" s="1" t="s">
        <v>255</v>
      </c>
      <c r="D176" s="1" t="s">
        <v>256</v>
      </c>
      <c r="E176" s="11">
        <v>4000</v>
      </c>
      <c r="F176" s="8" t="s">
        <v>23</v>
      </c>
      <c r="G176" s="2" t="s">
        <v>14</v>
      </c>
      <c r="H176" s="13" t="s">
        <v>11</v>
      </c>
      <c r="I176" s="13" t="s">
        <v>11</v>
      </c>
    </row>
    <row r="177" spans="1:9" ht="204" x14ac:dyDescent="0.2">
      <c r="A177" s="8" t="s">
        <v>201</v>
      </c>
      <c r="B177" s="13" t="s">
        <v>323</v>
      </c>
      <c r="C177" s="8" t="s">
        <v>324</v>
      </c>
      <c r="D177" s="8" t="s">
        <v>325</v>
      </c>
      <c r="E177" s="11">
        <v>2200</v>
      </c>
      <c r="F177" s="8" t="s">
        <v>23</v>
      </c>
      <c r="G177" s="1" t="s">
        <v>13</v>
      </c>
      <c r="H177" s="13" t="s">
        <v>113</v>
      </c>
      <c r="I177" s="13" t="s">
        <v>113</v>
      </c>
    </row>
    <row r="178" spans="1:9" ht="76.5" x14ac:dyDescent="0.2">
      <c r="A178" s="1" t="s">
        <v>201</v>
      </c>
      <c r="B178" s="2" t="s">
        <v>395</v>
      </c>
      <c r="C178" s="1" t="s">
        <v>396</v>
      </c>
      <c r="D178" s="1" t="s">
        <v>397</v>
      </c>
      <c r="E178" s="11">
        <v>8999</v>
      </c>
      <c r="F178" s="8" t="s">
        <v>23</v>
      </c>
      <c r="G178" s="1" t="s">
        <v>398</v>
      </c>
      <c r="H178" s="13" t="s">
        <v>399</v>
      </c>
      <c r="I178" s="13" t="s">
        <v>399</v>
      </c>
    </row>
    <row r="179" spans="1:9" ht="25.5" x14ac:dyDescent="0.2">
      <c r="A179" s="1" t="s">
        <v>201</v>
      </c>
      <c r="B179" s="2" t="s">
        <v>400</v>
      </c>
      <c r="C179" s="1" t="s">
        <v>401</v>
      </c>
      <c r="D179" s="1" t="s">
        <v>402</v>
      </c>
      <c r="E179" s="11" t="s">
        <v>403</v>
      </c>
      <c r="F179" s="8" t="s">
        <v>23</v>
      </c>
      <c r="G179" s="1" t="s">
        <v>398</v>
      </c>
      <c r="H179" s="13" t="s">
        <v>399</v>
      </c>
      <c r="I179" s="13" t="s">
        <v>399</v>
      </c>
    </row>
    <row r="180" spans="1:9" ht="165.75" x14ac:dyDescent="0.2">
      <c r="A180" s="1" t="s">
        <v>201</v>
      </c>
      <c r="B180" s="13" t="s">
        <v>463</v>
      </c>
      <c r="C180" s="1" t="s">
        <v>464</v>
      </c>
      <c r="D180" s="1" t="s">
        <v>465</v>
      </c>
      <c r="E180" s="14" t="s">
        <v>466</v>
      </c>
      <c r="F180" s="8" t="s">
        <v>467</v>
      </c>
      <c r="G180" s="1" t="s">
        <v>1620</v>
      </c>
      <c r="H180" s="13" t="s">
        <v>11</v>
      </c>
      <c r="I180" s="13" t="s">
        <v>11</v>
      </c>
    </row>
    <row r="181" spans="1:9" ht="102" x14ac:dyDescent="0.2">
      <c r="A181" s="1" t="s">
        <v>201</v>
      </c>
      <c r="B181" s="13" t="s">
        <v>468</v>
      </c>
      <c r="C181" s="1" t="s">
        <v>469</v>
      </c>
      <c r="D181" s="1" t="s">
        <v>470</v>
      </c>
      <c r="E181" s="14" t="s">
        <v>466</v>
      </c>
      <c r="F181" s="8" t="s">
        <v>23</v>
      </c>
      <c r="G181" s="1" t="s">
        <v>1620</v>
      </c>
      <c r="H181" s="13" t="s">
        <v>11</v>
      </c>
      <c r="I181" s="13" t="s">
        <v>118</v>
      </c>
    </row>
    <row r="182" spans="1:9" ht="89.25" x14ac:dyDescent="0.2">
      <c r="A182" s="1" t="s">
        <v>201</v>
      </c>
      <c r="B182" s="2" t="s">
        <v>587</v>
      </c>
      <c r="C182" s="1" t="s">
        <v>588</v>
      </c>
      <c r="D182" s="1" t="s">
        <v>589</v>
      </c>
      <c r="E182" s="11">
        <v>6000</v>
      </c>
      <c r="F182" s="8" t="s">
        <v>23</v>
      </c>
      <c r="G182" s="1" t="s">
        <v>554</v>
      </c>
      <c r="H182" s="13" t="s">
        <v>11</v>
      </c>
      <c r="I182" s="13" t="s">
        <v>11</v>
      </c>
    </row>
    <row r="183" spans="1:9" ht="255" x14ac:dyDescent="0.2">
      <c r="A183" s="1" t="s">
        <v>201</v>
      </c>
      <c r="B183" s="2" t="s">
        <v>590</v>
      </c>
      <c r="C183" s="1" t="s">
        <v>591</v>
      </c>
      <c r="D183" s="1" t="s">
        <v>592</v>
      </c>
      <c r="E183" s="11">
        <v>6000</v>
      </c>
      <c r="F183" s="8" t="s">
        <v>23</v>
      </c>
      <c r="G183" s="1" t="s">
        <v>554</v>
      </c>
      <c r="H183" s="13" t="s">
        <v>118</v>
      </c>
      <c r="I183" s="13" t="s">
        <v>118</v>
      </c>
    </row>
    <row r="184" spans="1:9" ht="63.75" x14ac:dyDescent="0.2">
      <c r="A184" s="1" t="s">
        <v>201</v>
      </c>
      <c r="B184" s="2" t="s">
        <v>395</v>
      </c>
      <c r="C184" s="1" t="s">
        <v>593</v>
      </c>
      <c r="D184" s="1" t="s">
        <v>594</v>
      </c>
      <c r="E184" s="11">
        <v>1500</v>
      </c>
      <c r="F184" s="8" t="s">
        <v>23</v>
      </c>
      <c r="G184" s="1" t="s">
        <v>554</v>
      </c>
      <c r="H184" s="13" t="s">
        <v>113</v>
      </c>
      <c r="I184" s="13" t="s">
        <v>113</v>
      </c>
    </row>
    <row r="185" spans="1:9" ht="140.25" x14ac:dyDescent="0.2">
      <c r="A185" s="1" t="s">
        <v>769</v>
      </c>
      <c r="B185" s="1" t="s">
        <v>779</v>
      </c>
      <c r="C185" s="1" t="s">
        <v>983</v>
      </c>
      <c r="D185" s="1" t="s">
        <v>984</v>
      </c>
      <c r="E185" s="3">
        <v>60000</v>
      </c>
      <c r="F185" s="1" t="s">
        <v>782</v>
      </c>
      <c r="G185" s="1" t="s">
        <v>12</v>
      </c>
      <c r="H185" s="1" t="s">
        <v>11</v>
      </c>
      <c r="I185" s="1" t="s">
        <v>11</v>
      </c>
    </row>
    <row r="186" spans="1:9" ht="369.75" x14ac:dyDescent="0.2">
      <c r="A186" s="1" t="s">
        <v>769</v>
      </c>
      <c r="B186" s="1" t="s">
        <v>770</v>
      </c>
      <c r="C186" s="1" t="s">
        <v>771</v>
      </c>
      <c r="D186" s="1" t="s">
        <v>772</v>
      </c>
      <c r="E186" s="3">
        <v>25000000</v>
      </c>
      <c r="F186" s="1" t="s">
        <v>23</v>
      </c>
      <c r="G186" s="1" t="s">
        <v>398</v>
      </c>
      <c r="H186" s="1" t="s">
        <v>11</v>
      </c>
      <c r="I186" s="1" t="s">
        <v>11</v>
      </c>
    </row>
    <row r="187" spans="1:9" ht="229.5" x14ac:dyDescent="0.2">
      <c r="A187" s="1" t="s">
        <v>769</v>
      </c>
      <c r="B187" s="1" t="s">
        <v>773</v>
      </c>
      <c r="C187" s="1" t="s">
        <v>774</v>
      </c>
      <c r="D187" s="1" t="s">
        <v>775</v>
      </c>
      <c r="E187" s="3" t="s">
        <v>759</v>
      </c>
      <c r="F187" s="1" t="s">
        <v>23</v>
      </c>
      <c r="G187" s="1" t="s">
        <v>398</v>
      </c>
      <c r="H187" s="1" t="s">
        <v>11</v>
      </c>
      <c r="I187" s="1" t="s">
        <v>11</v>
      </c>
    </row>
    <row r="188" spans="1:9" ht="140.25" x14ac:dyDescent="0.2">
      <c r="A188" s="1" t="s">
        <v>769</v>
      </c>
      <c r="B188" s="1" t="s">
        <v>776</v>
      </c>
      <c r="C188" s="1" t="s">
        <v>777</v>
      </c>
      <c r="D188" s="1" t="s">
        <v>778</v>
      </c>
      <c r="E188" s="3">
        <v>21500</v>
      </c>
      <c r="F188" s="1" t="s">
        <v>23</v>
      </c>
      <c r="G188" s="1" t="s">
        <v>398</v>
      </c>
      <c r="H188" s="1" t="s">
        <v>11</v>
      </c>
      <c r="I188" s="1" t="s">
        <v>11</v>
      </c>
    </row>
    <row r="189" spans="1:9" ht="204" x14ac:dyDescent="0.2">
      <c r="A189" s="1" t="s">
        <v>769</v>
      </c>
      <c r="B189" s="1" t="s">
        <v>779</v>
      </c>
      <c r="C189" s="1" t="s">
        <v>780</v>
      </c>
      <c r="D189" s="1" t="s">
        <v>781</v>
      </c>
      <c r="E189" s="3">
        <v>1700000</v>
      </c>
      <c r="F189" s="1" t="s">
        <v>782</v>
      </c>
      <c r="G189" s="1" t="s">
        <v>398</v>
      </c>
      <c r="H189" s="1" t="s">
        <v>11</v>
      </c>
      <c r="I189" s="1" t="s">
        <v>11</v>
      </c>
    </row>
    <row r="190" spans="1:9" ht="76.5" x14ac:dyDescent="0.2">
      <c r="A190" s="1" t="s">
        <v>769</v>
      </c>
      <c r="B190" s="1" t="s">
        <v>783</v>
      </c>
      <c r="C190" s="1" t="s">
        <v>784</v>
      </c>
      <c r="D190" s="1" t="s">
        <v>785</v>
      </c>
      <c r="E190" s="3">
        <v>12000</v>
      </c>
      <c r="F190" s="1" t="s">
        <v>23</v>
      </c>
      <c r="G190" s="1" t="s">
        <v>398</v>
      </c>
      <c r="H190" s="1" t="s">
        <v>118</v>
      </c>
      <c r="I190" s="1" t="s">
        <v>118</v>
      </c>
    </row>
    <row r="191" spans="1:9" ht="63.75" x14ac:dyDescent="0.2">
      <c r="A191" s="1" t="s">
        <v>769</v>
      </c>
      <c r="B191" s="1" t="s">
        <v>921</v>
      </c>
      <c r="C191" s="1" t="s">
        <v>922</v>
      </c>
      <c r="D191" s="1" t="s">
        <v>923</v>
      </c>
      <c r="E191" s="3" t="s">
        <v>924</v>
      </c>
      <c r="F191" s="1" t="s">
        <v>925</v>
      </c>
      <c r="G191" s="1" t="s">
        <v>398</v>
      </c>
      <c r="H191" s="1" t="s">
        <v>113</v>
      </c>
      <c r="I191" s="1" t="s">
        <v>113</v>
      </c>
    </row>
    <row r="192" spans="1:9" ht="63.75" x14ac:dyDescent="0.2">
      <c r="A192" s="8" t="s">
        <v>114</v>
      </c>
      <c r="B192" s="8" t="s">
        <v>211</v>
      </c>
      <c r="C192" s="8" t="s">
        <v>212</v>
      </c>
      <c r="D192" s="8" t="s">
        <v>213</v>
      </c>
      <c r="E192" s="14">
        <v>85000</v>
      </c>
      <c r="F192" s="15" t="s">
        <v>23</v>
      </c>
      <c r="G192" s="1" t="s">
        <v>12</v>
      </c>
      <c r="H192" s="13" t="s">
        <v>11</v>
      </c>
      <c r="I192" s="13" t="s">
        <v>113</v>
      </c>
    </row>
    <row r="193" spans="1:11" ht="127.5" x14ac:dyDescent="0.2">
      <c r="A193" s="8" t="s">
        <v>114</v>
      </c>
      <c r="B193" s="13" t="s">
        <v>214</v>
      </c>
      <c r="C193" s="8" t="s">
        <v>215</v>
      </c>
      <c r="D193" s="8" t="s">
        <v>216</v>
      </c>
      <c r="E193" s="11">
        <v>100000</v>
      </c>
      <c r="F193" s="15" t="s">
        <v>23</v>
      </c>
      <c r="G193" s="1" t="s">
        <v>12</v>
      </c>
      <c r="H193" s="13" t="s">
        <v>118</v>
      </c>
      <c r="I193" s="13" t="s">
        <v>113</v>
      </c>
    </row>
    <row r="194" spans="1:11" ht="51" x14ac:dyDescent="0.2">
      <c r="A194" s="8" t="s">
        <v>114</v>
      </c>
      <c r="B194" s="13" t="s">
        <v>115</v>
      </c>
      <c r="C194" s="8" t="s">
        <v>303</v>
      </c>
      <c r="D194" s="8" t="s">
        <v>304</v>
      </c>
      <c r="E194" s="11">
        <v>2000</v>
      </c>
      <c r="F194" s="8" t="s">
        <v>23</v>
      </c>
      <c r="G194" s="2" t="s">
        <v>14</v>
      </c>
      <c r="H194" s="13" t="s">
        <v>113</v>
      </c>
      <c r="I194" s="13" t="s">
        <v>113</v>
      </c>
    </row>
    <row r="195" spans="1:11" ht="127.5" x14ac:dyDescent="0.2">
      <c r="A195" s="1" t="s">
        <v>114</v>
      </c>
      <c r="B195" s="1" t="s">
        <v>305</v>
      </c>
      <c r="C195" s="1" t="s">
        <v>306</v>
      </c>
      <c r="D195" s="1" t="s">
        <v>307</v>
      </c>
      <c r="E195" s="3">
        <v>3000</v>
      </c>
      <c r="F195" s="8" t="s">
        <v>23</v>
      </c>
      <c r="G195" s="2" t="s">
        <v>14</v>
      </c>
      <c r="H195" s="13" t="s">
        <v>11</v>
      </c>
      <c r="I195" s="13" t="s">
        <v>11</v>
      </c>
    </row>
    <row r="196" spans="1:11" ht="76.5" x14ac:dyDescent="0.2">
      <c r="A196" s="1" t="s">
        <v>114</v>
      </c>
      <c r="B196" s="1" t="s">
        <v>308</v>
      </c>
      <c r="C196" s="1" t="s">
        <v>309</v>
      </c>
      <c r="D196" s="1" t="s">
        <v>310</v>
      </c>
      <c r="E196" s="3">
        <v>21000</v>
      </c>
      <c r="F196" s="8" t="s">
        <v>23</v>
      </c>
      <c r="G196" s="2" t="s">
        <v>14</v>
      </c>
      <c r="H196" s="13" t="s">
        <v>118</v>
      </c>
      <c r="I196" s="13" t="s">
        <v>118</v>
      </c>
    </row>
    <row r="197" spans="1:11" ht="38.25" x14ac:dyDescent="0.2">
      <c r="A197" s="1" t="s">
        <v>114</v>
      </c>
      <c r="B197" s="13" t="s">
        <v>115</v>
      </c>
      <c r="C197" s="1" t="s">
        <v>116</v>
      </c>
      <c r="D197" s="1" t="s">
        <v>117</v>
      </c>
      <c r="E197" s="11">
        <v>0</v>
      </c>
      <c r="F197" s="8" t="s">
        <v>108</v>
      </c>
      <c r="G197" s="8" t="s">
        <v>109</v>
      </c>
      <c r="H197" s="18" t="s">
        <v>118</v>
      </c>
      <c r="I197" s="8" t="s">
        <v>118</v>
      </c>
    </row>
    <row r="198" spans="1:11" ht="89.25" x14ac:dyDescent="0.2">
      <c r="A198" s="34" t="s">
        <v>114</v>
      </c>
      <c r="B198" s="13" t="s">
        <v>115</v>
      </c>
      <c r="C198" s="2" t="s">
        <v>119</v>
      </c>
      <c r="D198" s="1" t="s">
        <v>120</v>
      </c>
      <c r="E198" s="4">
        <v>0</v>
      </c>
      <c r="F198" s="2" t="s">
        <v>108</v>
      </c>
      <c r="G198" s="8" t="s">
        <v>109</v>
      </c>
      <c r="H198" s="13" t="s">
        <v>118</v>
      </c>
      <c r="I198" s="13" t="s">
        <v>118</v>
      </c>
    </row>
    <row r="199" spans="1:11" ht="76.5" x14ac:dyDescent="0.2">
      <c r="A199" s="34" t="s">
        <v>114</v>
      </c>
      <c r="B199" s="13" t="s">
        <v>121</v>
      </c>
      <c r="C199" s="1" t="s">
        <v>122</v>
      </c>
      <c r="D199" s="1" t="s">
        <v>123</v>
      </c>
      <c r="E199" s="11">
        <v>0</v>
      </c>
      <c r="F199" s="8" t="s">
        <v>108</v>
      </c>
      <c r="G199" s="8" t="s">
        <v>109</v>
      </c>
      <c r="H199" s="18" t="s">
        <v>11</v>
      </c>
      <c r="I199" s="8" t="s">
        <v>11</v>
      </c>
    </row>
    <row r="200" spans="1:11" ht="114.75" x14ac:dyDescent="0.2">
      <c r="A200" s="34" t="s">
        <v>114</v>
      </c>
      <c r="B200" s="13" t="s">
        <v>124</v>
      </c>
      <c r="C200" s="1" t="s">
        <v>125</v>
      </c>
      <c r="D200" s="1" t="s">
        <v>126</v>
      </c>
      <c r="E200" s="11">
        <v>0</v>
      </c>
      <c r="F200" s="8" t="s">
        <v>108</v>
      </c>
      <c r="G200" s="8" t="s">
        <v>109</v>
      </c>
      <c r="H200" s="13" t="s">
        <v>11</v>
      </c>
      <c r="I200" s="13" t="s">
        <v>11</v>
      </c>
    </row>
    <row r="201" spans="1:11" ht="25.5" x14ac:dyDescent="0.2">
      <c r="A201" s="34" t="s">
        <v>114</v>
      </c>
      <c r="B201" s="2" t="s">
        <v>558</v>
      </c>
      <c r="C201" s="1" t="s">
        <v>559</v>
      </c>
      <c r="D201" s="1" t="s">
        <v>560</v>
      </c>
      <c r="E201" s="11" t="s">
        <v>561</v>
      </c>
      <c r="F201" s="8" t="s">
        <v>23</v>
      </c>
      <c r="G201" s="1" t="s">
        <v>554</v>
      </c>
      <c r="H201" s="13" t="s">
        <v>11</v>
      </c>
      <c r="I201" s="13" t="s">
        <v>11</v>
      </c>
    </row>
    <row r="202" spans="1:11" ht="63.75" x14ac:dyDescent="0.2">
      <c r="A202" s="34" t="s">
        <v>114</v>
      </c>
      <c r="B202" s="2" t="s">
        <v>558</v>
      </c>
      <c r="C202" s="1" t="s">
        <v>562</v>
      </c>
      <c r="D202" s="1" t="s">
        <v>563</v>
      </c>
      <c r="E202" s="11" t="s">
        <v>561</v>
      </c>
      <c r="F202" s="8" t="s">
        <v>23</v>
      </c>
      <c r="G202" s="1" t="s">
        <v>554</v>
      </c>
      <c r="H202" s="13" t="s">
        <v>11</v>
      </c>
      <c r="I202" s="13" t="s">
        <v>11</v>
      </c>
    </row>
    <row r="203" spans="1:11" ht="25.5" x14ac:dyDescent="0.2">
      <c r="A203" s="34" t="s">
        <v>114</v>
      </c>
      <c r="B203" s="2" t="s">
        <v>124</v>
      </c>
      <c r="C203" s="1" t="s">
        <v>564</v>
      </c>
      <c r="D203" s="1" t="s">
        <v>565</v>
      </c>
      <c r="E203" s="11" t="s">
        <v>561</v>
      </c>
      <c r="F203" s="8" t="s">
        <v>23</v>
      </c>
      <c r="G203" s="1" t="s">
        <v>554</v>
      </c>
      <c r="H203" s="13" t="s">
        <v>113</v>
      </c>
      <c r="I203" s="13" t="s">
        <v>113</v>
      </c>
    </row>
    <row r="204" spans="1:11" ht="38.25" x14ac:dyDescent="0.2">
      <c r="A204" s="34" t="s">
        <v>114</v>
      </c>
      <c r="B204" s="2" t="s">
        <v>305</v>
      </c>
      <c r="C204" s="1" t="s">
        <v>566</v>
      </c>
      <c r="D204" s="1" t="s">
        <v>567</v>
      </c>
      <c r="E204" s="11" t="s">
        <v>561</v>
      </c>
      <c r="F204" s="8" t="s">
        <v>568</v>
      </c>
      <c r="G204" s="1" t="s">
        <v>554</v>
      </c>
      <c r="H204" s="13" t="s">
        <v>118</v>
      </c>
      <c r="I204" s="13" t="s">
        <v>118</v>
      </c>
    </row>
    <row r="205" spans="1:11" ht="63.75" x14ac:dyDescent="0.2">
      <c r="A205" s="34" t="s">
        <v>114</v>
      </c>
      <c r="B205" s="2" t="s">
        <v>569</v>
      </c>
      <c r="C205" s="1" t="s">
        <v>570</v>
      </c>
      <c r="D205" s="1" t="s">
        <v>571</v>
      </c>
      <c r="E205" s="11">
        <v>2000</v>
      </c>
      <c r="F205" s="8" t="s">
        <v>23</v>
      </c>
      <c r="G205" s="1" t="s">
        <v>554</v>
      </c>
      <c r="H205" s="13" t="s">
        <v>113</v>
      </c>
      <c r="I205" s="13" t="s">
        <v>113</v>
      </c>
    </row>
    <row r="206" spans="1:11" ht="127.5" x14ac:dyDescent="0.2">
      <c r="A206" s="35" t="s">
        <v>114</v>
      </c>
      <c r="B206" s="13" t="s">
        <v>208</v>
      </c>
      <c r="C206" s="8" t="s">
        <v>209</v>
      </c>
      <c r="D206" s="8" t="s">
        <v>210</v>
      </c>
      <c r="E206" s="11">
        <v>9720</v>
      </c>
      <c r="F206" s="15" t="s">
        <v>23</v>
      </c>
      <c r="G206" s="1" t="s">
        <v>1622</v>
      </c>
      <c r="H206" s="13" t="s">
        <v>11</v>
      </c>
      <c r="I206" s="13" t="s">
        <v>11</v>
      </c>
    </row>
    <row r="207" spans="1:11" ht="63.75" x14ac:dyDescent="0.2">
      <c r="A207" s="56" t="s">
        <v>1413</v>
      </c>
      <c r="B207" s="49" t="s">
        <v>1414</v>
      </c>
      <c r="C207" s="49" t="s">
        <v>1415</v>
      </c>
      <c r="D207" s="49" t="s">
        <v>1416</v>
      </c>
      <c r="E207" s="50">
        <v>50000</v>
      </c>
      <c r="F207" s="49" t="s">
        <v>23</v>
      </c>
      <c r="G207" s="49" t="s">
        <v>12</v>
      </c>
      <c r="H207" s="49" t="s">
        <v>11</v>
      </c>
      <c r="I207" s="49" t="s">
        <v>11</v>
      </c>
      <c r="J207" s="49"/>
      <c r="K207" s="49"/>
    </row>
    <row r="208" spans="1:11" ht="76.5" x14ac:dyDescent="0.2">
      <c r="A208" s="56" t="s">
        <v>1413</v>
      </c>
      <c r="B208" s="49" t="s">
        <v>1456</v>
      </c>
      <c r="C208" s="49" t="s">
        <v>1457</v>
      </c>
      <c r="D208" s="49" t="s">
        <v>1458</v>
      </c>
      <c r="E208" s="50">
        <v>290</v>
      </c>
      <c r="F208" s="49" t="s">
        <v>23</v>
      </c>
      <c r="G208" s="49" t="s">
        <v>13</v>
      </c>
      <c r="H208" s="49" t="s">
        <v>11</v>
      </c>
      <c r="I208" s="49" t="s">
        <v>11</v>
      </c>
      <c r="J208" s="49"/>
      <c r="K208" s="49"/>
    </row>
    <row r="209" spans="1:11" ht="38.25" x14ac:dyDescent="0.2">
      <c r="A209" s="56" t="s">
        <v>1413</v>
      </c>
      <c r="B209" s="49" t="s">
        <v>1459</v>
      </c>
      <c r="C209" s="49" t="s">
        <v>1460</v>
      </c>
      <c r="D209" s="49" t="s">
        <v>1461</v>
      </c>
      <c r="E209" s="50">
        <v>3000</v>
      </c>
      <c r="F209" s="49" t="s">
        <v>23</v>
      </c>
      <c r="G209" s="49" t="s">
        <v>13</v>
      </c>
      <c r="H209" s="49" t="s">
        <v>11</v>
      </c>
      <c r="I209" s="49" t="s">
        <v>11</v>
      </c>
      <c r="J209" s="49"/>
      <c r="K209" s="49"/>
    </row>
    <row r="210" spans="1:11" x14ac:dyDescent="0.2">
      <c r="A210" s="56" t="s">
        <v>1413</v>
      </c>
      <c r="B210" s="49" t="s">
        <v>1479</v>
      </c>
      <c r="C210" s="49" t="s">
        <v>1480</v>
      </c>
      <c r="D210" s="49" t="s">
        <v>1481</v>
      </c>
      <c r="E210" s="50">
        <v>400</v>
      </c>
      <c r="F210" s="49" t="s">
        <v>23</v>
      </c>
      <c r="G210" s="49" t="s">
        <v>13</v>
      </c>
      <c r="H210" s="49" t="s">
        <v>118</v>
      </c>
      <c r="I210" s="49"/>
      <c r="J210" s="49"/>
      <c r="K210" s="49"/>
    </row>
    <row r="211" spans="1:11" ht="51" x14ac:dyDescent="0.2">
      <c r="A211" s="35" t="s">
        <v>1413</v>
      </c>
      <c r="B211" s="8" t="s">
        <v>1538</v>
      </c>
      <c r="C211" s="8" t="s">
        <v>1011</v>
      </c>
      <c r="D211" s="8" t="s">
        <v>1539</v>
      </c>
      <c r="E211" s="14">
        <v>10000</v>
      </c>
      <c r="F211" s="8" t="s">
        <v>23</v>
      </c>
      <c r="G211" s="8" t="s">
        <v>554</v>
      </c>
      <c r="H211" s="8" t="s">
        <v>11</v>
      </c>
      <c r="I211" s="8" t="s">
        <v>11</v>
      </c>
      <c r="J211" s="8"/>
      <c r="K211" s="8"/>
    </row>
    <row r="212" spans="1:11" ht="191.25" x14ac:dyDescent="0.2">
      <c r="A212" s="34" t="s">
        <v>127</v>
      </c>
      <c r="B212" s="1" t="s">
        <v>128</v>
      </c>
      <c r="C212" s="1" t="s">
        <v>129</v>
      </c>
      <c r="D212" s="1" t="s">
        <v>130</v>
      </c>
      <c r="E212" s="11">
        <v>0</v>
      </c>
      <c r="F212" s="8" t="s">
        <v>108</v>
      </c>
      <c r="G212" s="8" t="s">
        <v>109</v>
      </c>
      <c r="H212" s="13" t="s">
        <v>11</v>
      </c>
      <c r="I212" s="13" t="s">
        <v>11</v>
      </c>
    </row>
    <row r="213" spans="1:11" ht="25.5" x14ac:dyDescent="0.2">
      <c r="A213" s="60" t="s">
        <v>1124</v>
      </c>
      <c r="B213" s="8" t="s">
        <v>1129</v>
      </c>
      <c r="C213" s="8" t="s">
        <v>1043</v>
      </c>
      <c r="D213" s="8" t="s">
        <v>1044</v>
      </c>
      <c r="E213" s="14">
        <v>18000</v>
      </c>
      <c r="F213" s="8" t="s">
        <v>100</v>
      </c>
      <c r="G213" s="8" t="s">
        <v>554</v>
      </c>
      <c r="H213" s="8" t="s">
        <v>11</v>
      </c>
      <c r="I213" s="8" t="s">
        <v>113</v>
      </c>
      <c r="J213" s="8"/>
      <c r="K213" s="8"/>
    </row>
    <row r="214" spans="1:11" ht="25.5" x14ac:dyDescent="0.2">
      <c r="A214" s="60" t="s">
        <v>1124</v>
      </c>
      <c r="B214" s="8" t="s">
        <v>1125</v>
      </c>
      <c r="C214" s="8" t="s">
        <v>815</v>
      </c>
      <c r="D214" s="8" t="s">
        <v>815</v>
      </c>
      <c r="E214" s="14" t="s">
        <v>1037</v>
      </c>
      <c r="F214" s="8" t="s">
        <v>108</v>
      </c>
      <c r="G214" s="8"/>
      <c r="H214" s="8" t="s">
        <v>11</v>
      </c>
      <c r="I214" s="8" t="s">
        <v>113</v>
      </c>
      <c r="J214" s="8"/>
      <c r="K214" s="8"/>
    </row>
    <row r="215" spans="1:11" ht="38.25" x14ac:dyDescent="0.2">
      <c r="A215" s="60" t="s">
        <v>1124</v>
      </c>
      <c r="B215" s="8" t="s">
        <v>1126</v>
      </c>
      <c r="C215" s="8" t="s">
        <v>1127</v>
      </c>
      <c r="D215" s="8" t="s">
        <v>1128</v>
      </c>
      <c r="E215" s="14" t="s">
        <v>1037</v>
      </c>
      <c r="F215" s="8" t="s">
        <v>108</v>
      </c>
      <c r="G215" s="8"/>
      <c r="H215" s="8" t="s">
        <v>11</v>
      </c>
      <c r="I215" s="8" t="s">
        <v>118</v>
      </c>
      <c r="J215" s="8"/>
      <c r="K215" s="8"/>
    </row>
    <row r="216" spans="1:11" ht="25.5" x14ac:dyDescent="0.2">
      <c r="A216" s="60" t="s">
        <v>1124</v>
      </c>
      <c r="B216" s="8" t="s">
        <v>1129</v>
      </c>
      <c r="C216" s="8" t="s">
        <v>1043</v>
      </c>
      <c r="D216" s="8" t="s">
        <v>1044</v>
      </c>
      <c r="E216" s="14">
        <v>18000</v>
      </c>
      <c r="F216" s="8" t="s">
        <v>100</v>
      </c>
      <c r="G216" s="8"/>
      <c r="H216" s="8" t="s">
        <v>11</v>
      </c>
      <c r="I216" s="8" t="s">
        <v>118</v>
      </c>
      <c r="J216" s="8"/>
      <c r="K216" s="8"/>
    </row>
    <row r="217" spans="1:11" ht="33.75" x14ac:dyDescent="0.2">
      <c r="A217" s="104" t="s">
        <v>1130</v>
      </c>
      <c r="B217" s="8" t="s">
        <v>1131</v>
      </c>
      <c r="C217" s="8" t="s">
        <v>1047</v>
      </c>
      <c r="D217" s="8" t="s">
        <v>1048</v>
      </c>
      <c r="E217" s="14">
        <v>30000</v>
      </c>
      <c r="F217" s="8" t="s">
        <v>1049</v>
      </c>
      <c r="G217" s="8"/>
      <c r="H217" s="8" t="s">
        <v>11</v>
      </c>
      <c r="I217" s="8" t="s">
        <v>11</v>
      </c>
      <c r="J217" s="8"/>
      <c r="K217" s="8"/>
    </row>
    <row r="218" spans="1:11" ht="38.25" x14ac:dyDescent="0.2">
      <c r="A218" s="60" t="s">
        <v>1130</v>
      </c>
      <c r="B218" s="8" t="s">
        <v>1132</v>
      </c>
      <c r="C218" s="8" t="s">
        <v>1051</v>
      </c>
      <c r="D218" s="8" t="s">
        <v>1051</v>
      </c>
      <c r="E218" s="14">
        <v>40000</v>
      </c>
      <c r="F218" s="8" t="s">
        <v>1049</v>
      </c>
      <c r="G218" s="8"/>
      <c r="H218" s="8" t="s">
        <v>11</v>
      </c>
      <c r="I218" s="8" t="s">
        <v>118</v>
      </c>
      <c r="J218" s="8"/>
      <c r="K218" s="8"/>
    </row>
    <row r="219" spans="1:11" ht="51" x14ac:dyDescent="0.2">
      <c r="A219" s="60" t="s">
        <v>1133</v>
      </c>
      <c r="B219" s="8" t="s">
        <v>1134</v>
      </c>
      <c r="C219" s="8" t="s">
        <v>1054</v>
      </c>
      <c r="D219" s="39" t="s">
        <v>1135</v>
      </c>
      <c r="E219" s="14">
        <v>5000</v>
      </c>
      <c r="F219" s="8" t="s">
        <v>807</v>
      </c>
      <c r="G219" s="8"/>
      <c r="H219" s="8" t="s">
        <v>118</v>
      </c>
      <c r="I219" s="8" t="s">
        <v>11</v>
      </c>
      <c r="J219" s="8"/>
      <c r="K219" s="8"/>
    </row>
    <row r="220" spans="1:11" ht="25.5" x14ac:dyDescent="0.2">
      <c r="A220" s="60" t="s">
        <v>1133</v>
      </c>
      <c r="B220" s="8" t="s">
        <v>1136</v>
      </c>
      <c r="C220" s="39" t="s">
        <v>1057</v>
      </c>
      <c r="D220" s="39" t="s">
        <v>1058</v>
      </c>
      <c r="E220" s="14">
        <v>30000</v>
      </c>
      <c r="F220" s="8" t="s">
        <v>807</v>
      </c>
      <c r="G220" s="8"/>
      <c r="H220" s="8" t="s">
        <v>11</v>
      </c>
      <c r="I220" s="8" t="s">
        <v>118</v>
      </c>
      <c r="J220" s="8"/>
      <c r="K220" s="8"/>
    </row>
    <row r="221" spans="1:11" ht="38.25" x14ac:dyDescent="0.2">
      <c r="A221" s="60" t="s">
        <v>1133</v>
      </c>
      <c r="B221" s="8" t="s">
        <v>1137</v>
      </c>
      <c r="C221" s="8" t="s">
        <v>1040</v>
      </c>
      <c r="D221" s="8" t="s">
        <v>1041</v>
      </c>
      <c r="E221" s="14">
        <v>35000</v>
      </c>
      <c r="F221" s="8" t="s">
        <v>100</v>
      </c>
      <c r="G221" s="8"/>
      <c r="H221" s="8" t="s">
        <v>11</v>
      </c>
      <c r="I221" s="8" t="s">
        <v>118</v>
      </c>
      <c r="J221" s="8"/>
      <c r="K221" s="8"/>
    </row>
    <row r="222" spans="1:11" ht="38.25" x14ac:dyDescent="0.2">
      <c r="A222" s="60" t="s">
        <v>1265</v>
      </c>
      <c r="B222" s="8" t="s">
        <v>1137</v>
      </c>
      <c r="C222" s="8" t="s">
        <v>1040</v>
      </c>
      <c r="D222" s="8" t="s">
        <v>1264</v>
      </c>
      <c r="E222" s="14">
        <v>35000</v>
      </c>
      <c r="F222" s="8" t="s">
        <v>100</v>
      </c>
      <c r="G222" s="8" t="s">
        <v>14</v>
      </c>
      <c r="H222" s="8" t="s">
        <v>118</v>
      </c>
      <c r="I222" s="8" t="s">
        <v>113</v>
      </c>
      <c r="J222" s="8"/>
      <c r="K222" s="8"/>
    </row>
    <row r="223" spans="1:11" ht="38.25" x14ac:dyDescent="0.2">
      <c r="A223" s="60" t="s">
        <v>1283</v>
      </c>
      <c r="B223" s="8" t="s">
        <v>1131</v>
      </c>
      <c r="C223" s="8" t="s">
        <v>1047</v>
      </c>
      <c r="D223" s="8" t="s">
        <v>1048</v>
      </c>
      <c r="E223" s="14">
        <v>30000</v>
      </c>
      <c r="F223" s="8" t="s">
        <v>100</v>
      </c>
      <c r="G223" s="8" t="s">
        <v>13</v>
      </c>
      <c r="H223" s="8" t="s">
        <v>11</v>
      </c>
      <c r="I223" s="8" t="s">
        <v>113</v>
      </c>
      <c r="J223" s="8"/>
      <c r="K223" s="8"/>
    </row>
    <row r="224" spans="1:11" ht="24" x14ac:dyDescent="0.2">
      <c r="A224" s="101" t="s">
        <v>1693</v>
      </c>
      <c r="B224" s="77" t="s">
        <v>1698</v>
      </c>
      <c r="C224" s="73" t="s">
        <v>1699</v>
      </c>
      <c r="D224" s="73" t="s">
        <v>1700</v>
      </c>
      <c r="E224" s="78">
        <v>18500</v>
      </c>
      <c r="F224" s="78" t="s">
        <v>1701</v>
      </c>
      <c r="G224" s="79" t="s">
        <v>12</v>
      </c>
      <c r="H224" s="80" t="s">
        <v>118</v>
      </c>
      <c r="I224" s="80" t="s">
        <v>113</v>
      </c>
      <c r="J224" s="80"/>
      <c r="K224" s="80"/>
    </row>
    <row r="225" spans="1:11" ht="25.5" x14ac:dyDescent="0.2">
      <c r="A225" s="102" t="s">
        <v>1693</v>
      </c>
      <c r="B225" s="67" t="s">
        <v>1694</v>
      </c>
      <c r="C225" s="68" t="s">
        <v>1695</v>
      </c>
      <c r="D225" s="67" t="s">
        <v>1696</v>
      </c>
      <c r="E225" s="22">
        <v>51000</v>
      </c>
      <c r="F225" s="50" t="s">
        <v>1697</v>
      </c>
      <c r="G225" s="67" t="s">
        <v>1652</v>
      </c>
      <c r="H225" s="67" t="s">
        <v>11</v>
      </c>
      <c r="I225" s="67" t="s">
        <v>118</v>
      </c>
      <c r="J225" s="67"/>
      <c r="K225" s="67"/>
    </row>
    <row r="226" spans="1:11" ht="63.75" x14ac:dyDescent="0.2">
      <c r="A226" s="60" t="s">
        <v>1239</v>
      </c>
      <c r="B226" s="8" t="s">
        <v>1240</v>
      </c>
      <c r="C226" s="8" t="s">
        <v>1241</v>
      </c>
      <c r="D226" s="8" t="s">
        <v>1242</v>
      </c>
      <c r="E226" s="14">
        <v>40000</v>
      </c>
      <c r="F226" s="8" t="s">
        <v>1223</v>
      </c>
      <c r="G226" s="8" t="s">
        <v>12</v>
      </c>
      <c r="H226" s="8" t="s">
        <v>118</v>
      </c>
      <c r="I226" s="8" t="s">
        <v>118</v>
      </c>
      <c r="J226" s="8"/>
      <c r="K226" s="8"/>
    </row>
    <row r="227" spans="1:11" ht="153" x14ac:dyDescent="0.2">
      <c r="A227" s="60" t="s">
        <v>1235</v>
      </c>
      <c r="B227" s="8" t="s">
        <v>1236</v>
      </c>
      <c r="C227" s="8" t="s">
        <v>1237</v>
      </c>
      <c r="D227" s="8" t="s">
        <v>1238</v>
      </c>
      <c r="E227" s="14">
        <v>80000</v>
      </c>
      <c r="F227" s="8" t="s">
        <v>1223</v>
      </c>
      <c r="G227" s="8" t="s">
        <v>12</v>
      </c>
      <c r="H227" s="8" t="s">
        <v>11</v>
      </c>
      <c r="I227" s="8" t="s">
        <v>11</v>
      </c>
      <c r="J227" s="8"/>
      <c r="K227" s="8"/>
    </row>
    <row r="228" spans="1:11" ht="63.75" x14ac:dyDescent="0.2">
      <c r="A228" s="60" t="s">
        <v>1266</v>
      </c>
      <c r="B228" s="8" t="s">
        <v>1267</v>
      </c>
      <c r="C228" s="8" t="s">
        <v>1268</v>
      </c>
      <c r="D228" s="8" t="s">
        <v>1269</v>
      </c>
      <c r="E228" s="14">
        <v>300</v>
      </c>
      <c r="F228" s="8" t="s">
        <v>100</v>
      </c>
      <c r="G228" s="8" t="s">
        <v>14</v>
      </c>
      <c r="H228" s="8" t="s">
        <v>113</v>
      </c>
      <c r="I228" s="8" t="s">
        <v>113</v>
      </c>
      <c r="J228" s="8"/>
      <c r="K228" s="8"/>
    </row>
    <row r="229" spans="1:11" ht="127.5" x14ac:dyDescent="0.2">
      <c r="A229" s="60" t="s">
        <v>1266</v>
      </c>
      <c r="B229" s="8" t="s">
        <v>1276</v>
      </c>
      <c r="C229" s="8" t="s">
        <v>1277</v>
      </c>
      <c r="D229" s="8" t="s">
        <v>1278</v>
      </c>
      <c r="E229" s="14">
        <v>30000</v>
      </c>
      <c r="F229" s="8" t="s">
        <v>1223</v>
      </c>
      <c r="G229" s="8" t="s">
        <v>13</v>
      </c>
      <c r="H229" s="8" t="s">
        <v>113</v>
      </c>
      <c r="I229" s="8" t="s">
        <v>11</v>
      </c>
      <c r="J229" s="8"/>
      <c r="K229" s="8"/>
    </row>
    <row r="230" spans="1:11" ht="140.25" x14ac:dyDescent="0.2">
      <c r="A230" s="60" t="s">
        <v>1266</v>
      </c>
      <c r="B230" s="8" t="s">
        <v>1284</v>
      </c>
      <c r="C230" s="8" t="s">
        <v>1285</v>
      </c>
      <c r="D230" s="8" t="s">
        <v>1286</v>
      </c>
      <c r="E230" s="14">
        <v>30000</v>
      </c>
      <c r="F230" s="8" t="s">
        <v>100</v>
      </c>
      <c r="G230" s="8" t="s">
        <v>13</v>
      </c>
      <c r="H230" s="8" t="s">
        <v>11</v>
      </c>
      <c r="I230" s="8" t="s">
        <v>113</v>
      </c>
      <c r="J230" s="8"/>
      <c r="K230" s="8"/>
    </row>
    <row r="231" spans="1:11" ht="114.75" x14ac:dyDescent="0.2">
      <c r="A231" s="60" t="s">
        <v>1266</v>
      </c>
      <c r="B231" s="8" t="s">
        <v>1287</v>
      </c>
      <c r="C231" s="8" t="s">
        <v>1288</v>
      </c>
      <c r="D231" s="8" t="s">
        <v>1289</v>
      </c>
      <c r="E231" s="14">
        <v>500</v>
      </c>
      <c r="F231" s="8" t="s">
        <v>100</v>
      </c>
      <c r="G231" s="8" t="s">
        <v>13</v>
      </c>
      <c r="H231" s="8" t="s">
        <v>11</v>
      </c>
      <c r="I231" s="8" t="s">
        <v>113</v>
      </c>
      <c r="J231" s="8"/>
      <c r="K231" s="8"/>
    </row>
    <row r="232" spans="1:11" ht="153" x14ac:dyDescent="0.2">
      <c r="A232" s="60" t="s">
        <v>1266</v>
      </c>
      <c r="B232" s="8" t="s">
        <v>1340</v>
      </c>
      <c r="C232" s="8" t="s">
        <v>1333</v>
      </c>
      <c r="D232" s="8" t="s">
        <v>1341</v>
      </c>
      <c r="E232" s="14">
        <v>12000</v>
      </c>
      <c r="F232" s="8" t="s">
        <v>1223</v>
      </c>
      <c r="G232" s="8" t="s">
        <v>554</v>
      </c>
      <c r="H232" s="8" t="s">
        <v>11</v>
      </c>
      <c r="I232" s="8" t="s">
        <v>11</v>
      </c>
      <c r="J232" s="8"/>
      <c r="K232" s="8"/>
    </row>
    <row r="233" spans="1:11" ht="102" x14ac:dyDescent="0.2">
      <c r="A233" s="60" t="s">
        <v>1317</v>
      </c>
      <c r="B233" s="8" t="s">
        <v>1318</v>
      </c>
      <c r="C233" s="8" t="s">
        <v>1319</v>
      </c>
      <c r="D233" s="8" t="s">
        <v>1320</v>
      </c>
      <c r="E233" s="14">
        <v>150000</v>
      </c>
      <c r="F233" s="8" t="s">
        <v>1223</v>
      </c>
      <c r="G233" s="8" t="s">
        <v>398</v>
      </c>
      <c r="H233" s="8" t="s">
        <v>11</v>
      </c>
      <c r="I233" s="8" t="s">
        <v>118</v>
      </c>
      <c r="J233" s="8"/>
      <c r="K233" s="8"/>
    </row>
    <row r="234" spans="1:11" ht="127.5" x14ac:dyDescent="0.2">
      <c r="A234" s="34" t="s">
        <v>654</v>
      </c>
      <c r="B234" s="1" t="s">
        <v>894</v>
      </c>
      <c r="C234" s="1" t="s">
        <v>895</v>
      </c>
      <c r="D234" s="1" t="s">
        <v>896</v>
      </c>
      <c r="E234" s="3">
        <v>750</v>
      </c>
      <c r="G234" s="1" t="s">
        <v>14</v>
      </c>
      <c r="H234" s="1" t="s">
        <v>113</v>
      </c>
      <c r="I234" s="1" t="s">
        <v>113</v>
      </c>
    </row>
    <row r="235" spans="1:11" ht="38.25" x14ac:dyDescent="0.2">
      <c r="A235" s="34" t="s">
        <v>654</v>
      </c>
      <c r="B235" s="1" t="s">
        <v>655</v>
      </c>
      <c r="C235" s="1" t="s">
        <v>656</v>
      </c>
      <c r="D235" s="1" t="s">
        <v>657</v>
      </c>
      <c r="E235" s="3">
        <v>1350</v>
      </c>
      <c r="G235" s="1" t="s">
        <v>13</v>
      </c>
      <c r="H235" s="1" t="s">
        <v>113</v>
      </c>
      <c r="I235" s="1" t="s">
        <v>113</v>
      </c>
    </row>
    <row r="236" spans="1:11" ht="293.25" x14ac:dyDescent="0.2">
      <c r="A236" s="34" t="s">
        <v>654</v>
      </c>
      <c r="B236" s="1" t="s">
        <v>658</v>
      </c>
      <c r="C236" s="1" t="s">
        <v>659</v>
      </c>
      <c r="D236" s="1" t="s">
        <v>660</v>
      </c>
      <c r="E236" s="3">
        <v>2500</v>
      </c>
      <c r="G236" s="1" t="s">
        <v>13</v>
      </c>
      <c r="H236" s="1" t="s">
        <v>118</v>
      </c>
      <c r="I236" s="1" t="s">
        <v>118</v>
      </c>
    </row>
    <row r="237" spans="1:11" ht="114.75" x14ac:dyDescent="0.2">
      <c r="A237" s="34" t="s">
        <v>654</v>
      </c>
      <c r="B237" s="1" t="s">
        <v>661</v>
      </c>
      <c r="C237" s="1" t="s">
        <v>662</v>
      </c>
      <c r="D237" s="1" t="s">
        <v>663</v>
      </c>
      <c r="E237" s="3">
        <v>900</v>
      </c>
      <c r="F237" s="1" t="s">
        <v>23</v>
      </c>
      <c r="G237" s="1" t="s">
        <v>13</v>
      </c>
      <c r="H237" s="1" t="s">
        <v>11</v>
      </c>
      <c r="I237" s="1" t="s">
        <v>11</v>
      </c>
    </row>
    <row r="238" spans="1:11" ht="229.5" x14ac:dyDescent="0.2">
      <c r="A238" s="34" t="s">
        <v>654</v>
      </c>
      <c r="B238" s="1" t="s">
        <v>664</v>
      </c>
      <c r="C238" s="1" t="s">
        <v>665</v>
      </c>
      <c r="D238" s="1" t="s">
        <v>666</v>
      </c>
      <c r="E238" s="3">
        <v>3900</v>
      </c>
      <c r="F238" s="1" t="s">
        <v>23</v>
      </c>
      <c r="G238" s="1" t="s">
        <v>13</v>
      </c>
      <c r="H238" s="1" t="s">
        <v>11</v>
      </c>
      <c r="I238" s="1" t="s">
        <v>11</v>
      </c>
    </row>
    <row r="239" spans="1:11" ht="25.5" x14ac:dyDescent="0.2">
      <c r="A239" s="34" t="s">
        <v>654</v>
      </c>
      <c r="B239" s="1" t="s">
        <v>667</v>
      </c>
      <c r="C239" s="1" t="s">
        <v>668</v>
      </c>
      <c r="D239" s="1" t="s">
        <v>669</v>
      </c>
      <c r="E239" s="3">
        <v>1300</v>
      </c>
      <c r="F239" s="1" t="s">
        <v>23</v>
      </c>
      <c r="G239" s="1" t="s">
        <v>13</v>
      </c>
      <c r="H239" s="1" t="s">
        <v>118</v>
      </c>
      <c r="I239" s="1" t="s">
        <v>118</v>
      </c>
    </row>
    <row r="240" spans="1:11" ht="63.75" x14ac:dyDescent="0.2">
      <c r="A240" s="34" t="s">
        <v>654</v>
      </c>
      <c r="B240" s="1" t="s">
        <v>670</v>
      </c>
      <c r="C240" s="1" t="s">
        <v>671</v>
      </c>
      <c r="D240" s="1" t="s">
        <v>672</v>
      </c>
      <c r="E240" s="3">
        <v>4169</v>
      </c>
      <c r="F240" s="1" t="s">
        <v>23</v>
      </c>
      <c r="G240" s="1" t="s">
        <v>13</v>
      </c>
      <c r="H240" s="1" t="s">
        <v>113</v>
      </c>
      <c r="I240" s="1" t="s">
        <v>113</v>
      </c>
    </row>
    <row r="241" spans="1:11" ht="140.25" x14ac:dyDescent="0.2">
      <c r="A241" s="34" t="s">
        <v>654</v>
      </c>
      <c r="B241" s="1" t="s">
        <v>786</v>
      </c>
      <c r="C241" s="1" t="s">
        <v>787</v>
      </c>
      <c r="D241" s="1" t="s">
        <v>788</v>
      </c>
      <c r="E241" s="3" t="s">
        <v>789</v>
      </c>
      <c r="F241" s="1" t="s">
        <v>23</v>
      </c>
      <c r="G241" s="1" t="s">
        <v>398</v>
      </c>
      <c r="H241" s="1" t="s">
        <v>11</v>
      </c>
      <c r="I241" s="1" t="s">
        <v>681</v>
      </c>
    </row>
    <row r="242" spans="1:11" ht="344.25" x14ac:dyDescent="0.2">
      <c r="A242" s="34" t="s">
        <v>654</v>
      </c>
      <c r="B242" s="1" t="s">
        <v>833</v>
      </c>
      <c r="C242" s="1" t="s">
        <v>834</v>
      </c>
      <c r="D242" s="1" t="s">
        <v>835</v>
      </c>
      <c r="E242" s="3">
        <v>1000</v>
      </c>
      <c r="G242" s="1" t="s">
        <v>1620</v>
      </c>
      <c r="H242" s="1" t="s">
        <v>11</v>
      </c>
      <c r="I242" s="1" t="s">
        <v>681</v>
      </c>
    </row>
    <row r="243" spans="1:11" ht="267.75" x14ac:dyDescent="0.2">
      <c r="A243" s="34" t="s">
        <v>654</v>
      </c>
      <c r="B243" s="1" t="s">
        <v>836</v>
      </c>
      <c r="C243" s="1" t="s">
        <v>837</v>
      </c>
      <c r="D243" s="1" t="s">
        <v>838</v>
      </c>
      <c r="E243" s="3">
        <v>1375</v>
      </c>
      <c r="G243" s="1" t="s">
        <v>1620</v>
      </c>
      <c r="H243" s="1" t="s">
        <v>11</v>
      </c>
      <c r="I243" s="1" t="s">
        <v>681</v>
      </c>
    </row>
    <row r="244" spans="1:11" ht="38.25" x14ac:dyDescent="0.2">
      <c r="A244" s="34" t="s">
        <v>654</v>
      </c>
      <c r="B244" s="1" t="s">
        <v>957</v>
      </c>
      <c r="C244" s="1" t="s">
        <v>958</v>
      </c>
      <c r="D244" s="1" t="s">
        <v>959</v>
      </c>
      <c r="E244" s="3" t="s">
        <v>108</v>
      </c>
      <c r="F244" s="1" t="s">
        <v>108</v>
      </c>
      <c r="G244" s="8" t="s">
        <v>109</v>
      </c>
    </row>
    <row r="245" spans="1:11" ht="76.5" x14ac:dyDescent="0.2">
      <c r="A245" s="34" t="s">
        <v>1390</v>
      </c>
      <c r="B245" s="1" t="s">
        <v>1436</v>
      </c>
      <c r="C245" s="1" t="s">
        <v>1437</v>
      </c>
      <c r="D245" s="1" t="s">
        <v>1438</v>
      </c>
      <c r="E245" s="3">
        <v>30000</v>
      </c>
      <c r="F245" s="1" t="s">
        <v>23</v>
      </c>
      <c r="G245" s="1" t="s">
        <v>14</v>
      </c>
      <c r="H245" s="1" t="s">
        <v>118</v>
      </c>
      <c r="I245" s="1" t="s">
        <v>11</v>
      </c>
    </row>
    <row r="246" spans="1:11" ht="63.75" x14ac:dyDescent="0.2">
      <c r="A246" s="34" t="s">
        <v>1390</v>
      </c>
      <c r="B246" s="1" t="s">
        <v>1442</v>
      </c>
      <c r="C246" s="1" t="s">
        <v>1443</v>
      </c>
      <c r="D246" s="1" t="s">
        <v>1444</v>
      </c>
      <c r="E246" s="3">
        <v>1</v>
      </c>
      <c r="F246" s="1" t="s">
        <v>23</v>
      </c>
      <c r="G246" s="1" t="s">
        <v>14</v>
      </c>
      <c r="H246" s="1" t="s">
        <v>113</v>
      </c>
      <c r="I246" s="1" t="s">
        <v>118</v>
      </c>
    </row>
    <row r="247" spans="1:11" ht="38.25" x14ac:dyDescent="0.2">
      <c r="A247" s="34" t="s">
        <v>1390</v>
      </c>
      <c r="B247" s="1" t="s">
        <v>1445</v>
      </c>
      <c r="C247" s="1" t="s">
        <v>1446</v>
      </c>
      <c r="D247" s="1" t="s">
        <v>1447</v>
      </c>
      <c r="E247" s="3">
        <v>1</v>
      </c>
      <c r="F247" s="1" t="s">
        <v>23</v>
      </c>
      <c r="G247" s="1" t="s">
        <v>14</v>
      </c>
      <c r="H247" s="1" t="s">
        <v>113</v>
      </c>
      <c r="I247" s="1" t="s">
        <v>113</v>
      </c>
    </row>
    <row r="248" spans="1:11" ht="63.75" x14ac:dyDescent="0.2">
      <c r="A248" s="56" t="s">
        <v>1390</v>
      </c>
      <c r="B248" s="49" t="s">
        <v>1494</v>
      </c>
      <c r="C248" s="49" t="s">
        <v>1495</v>
      </c>
      <c r="D248" s="49" t="s">
        <v>1496</v>
      </c>
      <c r="E248" s="50"/>
      <c r="F248" s="49" t="s">
        <v>23</v>
      </c>
      <c r="G248" s="49" t="s">
        <v>13</v>
      </c>
      <c r="H248" s="49" t="s">
        <v>118</v>
      </c>
      <c r="I248" s="49"/>
      <c r="J248" s="49"/>
      <c r="K248" s="49"/>
    </row>
    <row r="249" spans="1:11" ht="63.75" x14ac:dyDescent="0.2">
      <c r="A249" s="56" t="s">
        <v>1390</v>
      </c>
      <c r="B249" s="49" t="s">
        <v>1500</v>
      </c>
      <c r="C249" s="49" t="s">
        <v>1501</v>
      </c>
      <c r="D249" s="49"/>
      <c r="E249" s="50">
        <v>25000</v>
      </c>
      <c r="F249" s="49" t="s">
        <v>23</v>
      </c>
      <c r="G249" s="49" t="s">
        <v>398</v>
      </c>
      <c r="H249" s="49" t="s">
        <v>11</v>
      </c>
      <c r="I249" s="49" t="s">
        <v>11</v>
      </c>
      <c r="J249" s="49"/>
      <c r="K249" s="49"/>
    </row>
    <row r="250" spans="1:11" ht="38.25" x14ac:dyDescent="0.2">
      <c r="A250" s="34" t="s">
        <v>1390</v>
      </c>
      <c r="B250" s="1" t="s">
        <v>1391</v>
      </c>
      <c r="C250" s="1" t="s">
        <v>1392</v>
      </c>
      <c r="D250" s="1" t="s">
        <v>1393</v>
      </c>
      <c r="E250" s="3">
        <v>120000</v>
      </c>
      <c r="F250" s="1" t="s">
        <v>23</v>
      </c>
      <c r="G250" s="1" t="s">
        <v>183</v>
      </c>
      <c r="H250" s="1" t="s">
        <v>11</v>
      </c>
      <c r="I250" s="1" t="s">
        <v>118</v>
      </c>
    </row>
    <row r="251" spans="1:11" ht="38.25" x14ac:dyDescent="0.2">
      <c r="A251" s="34" t="s">
        <v>1390</v>
      </c>
      <c r="B251" s="1" t="s">
        <v>1400</v>
      </c>
      <c r="C251" s="1" t="s">
        <v>1401</v>
      </c>
      <c r="D251" s="1" t="s">
        <v>1402</v>
      </c>
      <c r="E251" s="3">
        <v>120000</v>
      </c>
      <c r="F251" s="1" t="s">
        <v>23</v>
      </c>
      <c r="G251" s="1" t="s">
        <v>183</v>
      </c>
      <c r="H251" s="1" t="s">
        <v>118</v>
      </c>
    </row>
    <row r="252" spans="1:11" ht="51" x14ac:dyDescent="0.2">
      <c r="A252" s="35" t="s">
        <v>1390</v>
      </c>
      <c r="B252" s="8" t="s">
        <v>1545</v>
      </c>
      <c r="C252" s="8" t="s">
        <v>1546</v>
      </c>
      <c r="D252" s="8" t="s">
        <v>1547</v>
      </c>
      <c r="E252" s="14">
        <v>15000</v>
      </c>
      <c r="F252" s="8" t="s">
        <v>23</v>
      </c>
      <c r="G252" s="8" t="s">
        <v>554</v>
      </c>
      <c r="H252" s="8" t="s">
        <v>11</v>
      </c>
      <c r="I252" s="8" t="s">
        <v>118</v>
      </c>
      <c r="J252" s="8"/>
      <c r="K252" s="8"/>
    </row>
    <row r="253" spans="1:11" ht="89.25" x14ac:dyDescent="0.2">
      <c r="A253" s="35" t="s">
        <v>1390</v>
      </c>
      <c r="B253" s="8" t="s">
        <v>1558</v>
      </c>
      <c r="C253" s="8" t="s">
        <v>1559</v>
      </c>
      <c r="D253" s="8" t="s">
        <v>1560</v>
      </c>
      <c r="E253" s="14">
        <v>10000</v>
      </c>
      <c r="F253" s="8" t="s">
        <v>100</v>
      </c>
      <c r="G253" s="8" t="s">
        <v>554</v>
      </c>
      <c r="H253" s="8" t="s">
        <v>118</v>
      </c>
      <c r="I253" s="8"/>
      <c r="J253" s="8"/>
      <c r="K253" s="8"/>
    </row>
    <row r="254" spans="1:11" ht="102" x14ac:dyDescent="0.2">
      <c r="A254" s="35" t="s">
        <v>1390</v>
      </c>
      <c r="B254" s="8" t="s">
        <v>1561</v>
      </c>
      <c r="C254" s="8" t="s">
        <v>1562</v>
      </c>
      <c r="D254" s="8" t="s">
        <v>1563</v>
      </c>
      <c r="E254" s="14">
        <v>2500</v>
      </c>
      <c r="F254" s="8" t="s">
        <v>23</v>
      </c>
      <c r="G254" s="8" t="s">
        <v>554</v>
      </c>
      <c r="H254" s="8" t="s">
        <v>118</v>
      </c>
      <c r="I254" s="8"/>
      <c r="J254" s="8"/>
      <c r="K254" s="8"/>
    </row>
    <row r="255" spans="1:11" ht="76.5" x14ac:dyDescent="0.2">
      <c r="A255" s="35" t="s">
        <v>1390</v>
      </c>
      <c r="B255" s="8" t="s">
        <v>1570</v>
      </c>
      <c r="C255" s="8" t="s">
        <v>1571</v>
      </c>
      <c r="D255" s="8" t="s">
        <v>1572</v>
      </c>
      <c r="E255" s="14">
        <v>200</v>
      </c>
      <c r="F255" s="8" t="s">
        <v>100</v>
      </c>
      <c r="G255" s="8" t="s">
        <v>554</v>
      </c>
      <c r="H255" s="8" t="s">
        <v>113</v>
      </c>
      <c r="I255" s="8"/>
      <c r="J255" s="8"/>
      <c r="K255" s="8"/>
    </row>
    <row r="256" spans="1:11" ht="120" x14ac:dyDescent="0.2">
      <c r="A256" s="101" t="s">
        <v>1702</v>
      </c>
      <c r="B256" s="77" t="s">
        <v>1706</v>
      </c>
      <c r="C256" s="73" t="s">
        <v>1707</v>
      </c>
      <c r="D256" s="73" t="s">
        <v>1708</v>
      </c>
      <c r="E256" s="78">
        <v>75000</v>
      </c>
      <c r="F256" s="78" t="s">
        <v>807</v>
      </c>
      <c r="G256" s="79" t="s">
        <v>12</v>
      </c>
      <c r="H256" s="80"/>
      <c r="I256" s="80"/>
      <c r="J256" s="80"/>
      <c r="K256" s="80"/>
    </row>
    <row r="257" spans="1:11" ht="36" x14ac:dyDescent="0.2">
      <c r="A257" s="101" t="s">
        <v>1702</v>
      </c>
      <c r="B257" s="77" t="s">
        <v>1714</v>
      </c>
      <c r="C257" s="77" t="s">
        <v>1715</v>
      </c>
      <c r="D257" s="77" t="s">
        <v>1716</v>
      </c>
      <c r="E257" s="78">
        <v>75000</v>
      </c>
      <c r="F257" s="78" t="s">
        <v>1713</v>
      </c>
      <c r="G257" s="79" t="s">
        <v>12</v>
      </c>
      <c r="H257" s="80" t="s">
        <v>11</v>
      </c>
      <c r="I257" s="80" t="s">
        <v>11</v>
      </c>
      <c r="J257" s="80"/>
      <c r="K257" s="80"/>
    </row>
    <row r="258" spans="1:11" ht="24" x14ac:dyDescent="0.2">
      <c r="A258" s="102" t="s">
        <v>1702</v>
      </c>
      <c r="B258" s="69" t="s">
        <v>1717</v>
      </c>
      <c r="C258" s="68" t="s">
        <v>1718</v>
      </c>
      <c r="D258" s="69" t="s">
        <v>1719</v>
      </c>
      <c r="E258" s="22">
        <v>6000</v>
      </c>
      <c r="F258" s="50" t="s">
        <v>1692</v>
      </c>
      <c r="G258" s="82" t="s">
        <v>14</v>
      </c>
      <c r="H258" s="67" t="s">
        <v>118</v>
      </c>
      <c r="I258" s="68" t="s">
        <v>11</v>
      </c>
      <c r="J258" s="68" t="s">
        <v>118</v>
      </c>
      <c r="K258" s="67" t="s">
        <v>118</v>
      </c>
    </row>
    <row r="259" spans="1:11" ht="228" x14ac:dyDescent="0.2">
      <c r="A259" s="101" t="s">
        <v>1702</v>
      </c>
      <c r="B259" s="77" t="s">
        <v>1703</v>
      </c>
      <c r="C259" s="73" t="s">
        <v>1704</v>
      </c>
      <c r="D259" s="73" t="s">
        <v>1705</v>
      </c>
      <c r="E259" s="78">
        <v>70000</v>
      </c>
      <c r="F259" s="78" t="s">
        <v>807</v>
      </c>
      <c r="G259" s="79" t="s">
        <v>183</v>
      </c>
      <c r="H259" s="80"/>
      <c r="I259" s="80"/>
      <c r="J259" s="80"/>
      <c r="K259" s="80"/>
    </row>
    <row r="260" spans="1:11" ht="89.25" x14ac:dyDescent="0.2">
      <c r="A260" s="35" t="s">
        <v>1702</v>
      </c>
      <c r="B260" s="8" t="s">
        <v>1868</v>
      </c>
      <c r="C260" s="8" t="s">
        <v>1869</v>
      </c>
      <c r="D260" s="8" t="s">
        <v>1870</v>
      </c>
      <c r="E260" s="14">
        <v>100000</v>
      </c>
      <c r="F260" s="8" t="s">
        <v>1871</v>
      </c>
      <c r="G260" s="8" t="s">
        <v>183</v>
      </c>
      <c r="H260" s="8" t="s">
        <v>1685</v>
      </c>
      <c r="I260" s="8"/>
      <c r="J260" s="8"/>
      <c r="K260" s="8"/>
    </row>
    <row r="261" spans="1:11" ht="36" x14ac:dyDescent="0.2">
      <c r="A261" s="103" t="s">
        <v>1709</v>
      </c>
      <c r="B261" s="77" t="s">
        <v>1710</v>
      </c>
      <c r="C261" s="73" t="s">
        <v>1711</v>
      </c>
      <c r="D261" s="73" t="s">
        <v>1712</v>
      </c>
      <c r="E261" s="78">
        <v>100000</v>
      </c>
      <c r="F261" s="78" t="s">
        <v>1713</v>
      </c>
      <c r="G261" s="81" t="s">
        <v>183</v>
      </c>
      <c r="H261" s="80" t="s">
        <v>11</v>
      </c>
      <c r="I261" s="80" t="s">
        <v>11</v>
      </c>
      <c r="J261" s="80" t="s">
        <v>11</v>
      </c>
      <c r="K261" s="80" t="s">
        <v>11</v>
      </c>
    </row>
    <row r="262" spans="1:11" ht="63.75" x14ac:dyDescent="0.2">
      <c r="A262" s="56" t="s">
        <v>1374</v>
      </c>
      <c r="B262" s="49" t="s">
        <v>1462</v>
      </c>
      <c r="C262" s="49" t="s">
        <v>1463</v>
      </c>
      <c r="D262" s="49" t="s">
        <v>1464</v>
      </c>
      <c r="E262" s="50">
        <v>500</v>
      </c>
      <c r="F262" s="49" t="s">
        <v>23</v>
      </c>
      <c r="G262" s="49" t="s">
        <v>13</v>
      </c>
      <c r="H262" s="49" t="s">
        <v>11</v>
      </c>
      <c r="I262" s="49"/>
      <c r="J262" s="49"/>
      <c r="K262" s="49"/>
    </row>
    <row r="263" spans="1:11" ht="38.25" x14ac:dyDescent="0.2">
      <c r="A263" s="56" t="s">
        <v>1374</v>
      </c>
      <c r="B263" s="49" t="s">
        <v>1491</v>
      </c>
      <c r="C263" s="49" t="s">
        <v>1492</v>
      </c>
      <c r="D263" s="54" t="s">
        <v>1493</v>
      </c>
      <c r="E263" s="50">
        <v>1000</v>
      </c>
      <c r="F263" s="49"/>
      <c r="G263" s="49" t="s">
        <v>13</v>
      </c>
      <c r="H263" s="49"/>
      <c r="I263" s="49"/>
      <c r="J263" s="49"/>
      <c r="K263" s="49"/>
    </row>
    <row r="264" spans="1:11" ht="140.25" x14ac:dyDescent="0.2">
      <c r="A264" s="56" t="s">
        <v>1374</v>
      </c>
      <c r="B264" s="49" t="s">
        <v>1505</v>
      </c>
      <c r="C264" s="49" t="s">
        <v>1506</v>
      </c>
      <c r="D264" s="49" t="s">
        <v>1507</v>
      </c>
      <c r="E264" s="50">
        <v>1200</v>
      </c>
      <c r="F264" s="49" t="s">
        <v>23</v>
      </c>
      <c r="G264" s="49" t="s">
        <v>398</v>
      </c>
      <c r="H264" s="49" t="s">
        <v>11</v>
      </c>
      <c r="I264" s="49" t="s">
        <v>118</v>
      </c>
      <c r="J264" s="49"/>
      <c r="K264" s="49"/>
    </row>
    <row r="265" spans="1:11" ht="280.5" x14ac:dyDescent="0.2">
      <c r="A265" s="34" t="s">
        <v>1374</v>
      </c>
      <c r="B265" s="1" t="s">
        <v>1375</v>
      </c>
      <c r="C265" s="1" t="s">
        <v>1376</v>
      </c>
      <c r="D265" s="1" t="s">
        <v>1377</v>
      </c>
      <c r="E265" s="3">
        <v>65000</v>
      </c>
      <c r="F265" s="1" t="s">
        <v>23</v>
      </c>
      <c r="G265" s="1" t="s">
        <v>554</v>
      </c>
      <c r="H265" s="1" t="s">
        <v>11</v>
      </c>
      <c r="I265" s="1" t="s">
        <v>11</v>
      </c>
    </row>
    <row r="266" spans="1:11" ht="216.75" x14ac:dyDescent="0.2">
      <c r="A266" s="35" t="s">
        <v>1374</v>
      </c>
      <c r="B266" s="8" t="s">
        <v>1551</v>
      </c>
      <c r="C266" s="8" t="s">
        <v>1552</v>
      </c>
      <c r="D266" s="8" t="s">
        <v>1553</v>
      </c>
      <c r="E266" s="14" t="s">
        <v>1554</v>
      </c>
      <c r="F266" s="8" t="s">
        <v>23</v>
      </c>
      <c r="G266" s="8" t="s">
        <v>554</v>
      </c>
      <c r="H266" s="8" t="s">
        <v>11</v>
      </c>
      <c r="I266" s="8" t="s">
        <v>113</v>
      </c>
      <c r="J266" s="8"/>
      <c r="K266" s="8"/>
    </row>
    <row r="267" spans="1:11" ht="127.5" x14ac:dyDescent="0.2">
      <c r="A267" s="35" t="s">
        <v>1374</v>
      </c>
      <c r="B267" s="8" t="s">
        <v>1555</v>
      </c>
      <c r="C267" s="8" t="s">
        <v>1556</v>
      </c>
      <c r="D267" s="8" t="s">
        <v>1557</v>
      </c>
      <c r="E267" s="14">
        <v>10</v>
      </c>
      <c r="F267" s="8" t="s">
        <v>23</v>
      </c>
      <c r="G267" s="8" t="s">
        <v>554</v>
      </c>
      <c r="H267" s="8" t="s">
        <v>11</v>
      </c>
      <c r="I267" s="8" t="s">
        <v>113</v>
      </c>
      <c r="J267" s="8"/>
      <c r="K267" s="8"/>
    </row>
    <row r="268" spans="1:11" ht="76.5" x14ac:dyDescent="0.2">
      <c r="A268" s="35" t="s">
        <v>1374</v>
      </c>
      <c r="B268" s="8" t="s">
        <v>1573</v>
      </c>
      <c r="C268" s="8" t="s">
        <v>1574</v>
      </c>
      <c r="D268" s="8" t="s">
        <v>1575</v>
      </c>
      <c r="E268" s="14">
        <v>700</v>
      </c>
      <c r="F268" s="8" t="s">
        <v>782</v>
      </c>
      <c r="G268" s="8" t="s">
        <v>554</v>
      </c>
      <c r="H268" s="8"/>
      <c r="I268" s="8"/>
      <c r="J268" s="8"/>
      <c r="K268" s="8"/>
    </row>
    <row r="269" spans="1:11" ht="76.5" x14ac:dyDescent="0.2">
      <c r="A269" s="35" t="s">
        <v>1374</v>
      </c>
      <c r="B269" s="8" t="s">
        <v>1576</v>
      </c>
      <c r="C269" s="8" t="s">
        <v>1577</v>
      </c>
      <c r="D269" s="55" t="s">
        <v>1578</v>
      </c>
      <c r="E269" s="14">
        <v>500</v>
      </c>
      <c r="F269" s="13" t="s">
        <v>782</v>
      </c>
      <c r="G269" s="8" t="s">
        <v>554</v>
      </c>
      <c r="H269" s="8"/>
      <c r="I269" s="8"/>
      <c r="J269" s="8"/>
      <c r="K269" s="8"/>
    </row>
    <row r="270" spans="1:11" ht="153" x14ac:dyDescent="0.2">
      <c r="A270" s="100" t="s">
        <v>745</v>
      </c>
      <c r="B270" s="1" t="s">
        <v>879</v>
      </c>
      <c r="C270" s="1" t="s">
        <v>880</v>
      </c>
      <c r="D270" s="1" t="s">
        <v>881</v>
      </c>
      <c r="E270" s="3">
        <v>2000</v>
      </c>
      <c r="F270" s="1" t="s">
        <v>782</v>
      </c>
      <c r="G270" s="1" t="s">
        <v>14</v>
      </c>
      <c r="H270" s="1" t="s">
        <v>11</v>
      </c>
      <c r="I270" s="1" t="s">
        <v>681</v>
      </c>
    </row>
    <row r="271" spans="1:11" ht="76.5" x14ac:dyDescent="0.2">
      <c r="A271" s="35" t="s">
        <v>745</v>
      </c>
      <c r="B271" s="1" t="s">
        <v>916</v>
      </c>
      <c r="C271" s="1" t="s">
        <v>917</v>
      </c>
      <c r="D271" s="1" t="s">
        <v>909</v>
      </c>
      <c r="E271" s="3">
        <v>2500</v>
      </c>
      <c r="F271" s="1" t="s">
        <v>23</v>
      </c>
      <c r="G271" s="1" t="s">
        <v>14</v>
      </c>
      <c r="H271" s="1" t="s">
        <v>113</v>
      </c>
      <c r="I271" s="1" t="s">
        <v>113</v>
      </c>
    </row>
    <row r="272" spans="1:11" ht="204" x14ac:dyDescent="0.2">
      <c r="A272" s="34" t="s">
        <v>745</v>
      </c>
      <c r="B272" s="1" t="s">
        <v>746</v>
      </c>
      <c r="C272" s="1" t="s">
        <v>747</v>
      </c>
      <c r="D272" s="1" t="s">
        <v>748</v>
      </c>
      <c r="E272" s="3">
        <v>100000</v>
      </c>
      <c r="F272" s="1" t="s">
        <v>23</v>
      </c>
      <c r="G272" s="1" t="s">
        <v>183</v>
      </c>
      <c r="H272" s="1" t="s">
        <v>11</v>
      </c>
      <c r="I272" s="1" t="s">
        <v>749</v>
      </c>
    </row>
    <row r="273" spans="1:11" ht="76.5" x14ac:dyDescent="0.2">
      <c r="A273" s="34" t="s">
        <v>745</v>
      </c>
      <c r="B273" s="1" t="s">
        <v>839</v>
      </c>
      <c r="C273" s="1" t="s">
        <v>840</v>
      </c>
      <c r="D273" s="1" t="s">
        <v>841</v>
      </c>
      <c r="E273" s="3">
        <v>2500</v>
      </c>
      <c r="F273" s="1" t="s">
        <v>23</v>
      </c>
      <c r="G273" s="1" t="s">
        <v>1620</v>
      </c>
      <c r="H273" s="1" t="s">
        <v>11</v>
      </c>
      <c r="I273" s="1" t="s">
        <v>681</v>
      </c>
    </row>
    <row r="274" spans="1:11" ht="127.5" x14ac:dyDescent="0.2">
      <c r="A274" s="34" t="s">
        <v>745</v>
      </c>
      <c r="B274" s="1" t="s">
        <v>960</v>
      </c>
      <c r="C274" s="1" t="s">
        <v>961</v>
      </c>
      <c r="D274" s="1" t="s">
        <v>962</v>
      </c>
      <c r="E274" s="3">
        <v>0</v>
      </c>
      <c r="F274" s="1" t="s">
        <v>108</v>
      </c>
      <c r="G274" s="8" t="s">
        <v>109</v>
      </c>
    </row>
    <row r="275" spans="1:11" ht="63.75" x14ac:dyDescent="0.2">
      <c r="A275" s="35" t="s">
        <v>1720</v>
      </c>
      <c r="B275" s="8" t="s">
        <v>1721</v>
      </c>
      <c r="C275" s="8" t="s">
        <v>1722</v>
      </c>
      <c r="D275" s="8" t="s">
        <v>1723</v>
      </c>
      <c r="E275" s="14">
        <v>70000</v>
      </c>
      <c r="F275" s="8" t="s">
        <v>1724</v>
      </c>
      <c r="G275" s="8" t="s">
        <v>12</v>
      </c>
      <c r="H275" s="8" t="s">
        <v>11</v>
      </c>
      <c r="I275" s="8" t="s">
        <v>11</v>
      </c>
      <c r="J275" s="8"/>
      <c r="K275" s="8"/>
    </row>
    <row r="276" spans="1:11" ht="48" x14ac:dyDescent="0.2">
      <c r="A276" s="101" t="s">
        <v>1720</v>
      </c>
      <c r="B276" s="77" t="s">
        <v>1725</v>
      </c>
      <c r="C276" s="77" t="s">
        <v>1726</v>
      </c>
      <c r="D276" s="81" t="s">
        <v>1727</v>
      </c>
      <c r="E276" s="78">
        <v>75000</v>
      </c>
      <c r="F276" s="78" t="s">
        <v>1728</v>
      </c>
      <c r="G276" s="79" t="s">
        <v>12</v>
      </c>
      <c r="H276" s="80" t="s">
        <v>11</v>
      </c>
      <c r="I276" s="80" t="s">
        <v>11</v>
      </c>
      <c r="J276" s="80"/>
      <c r="K276" s="80"/>
    </row>
    <row r="277" spans="1:11" ht="36" x14ac:dyDescent="0.2">
      <c r="A277" s="101" t="s">
        <v>1720</v>
      </c>
      <c r="B277" s="77" t="s">
        <v>1729</v>
      </c>
      <c r="C277" s="77" t="s">
        <v>1730</v>
      </c>
      <c r="D277" s="73" t="s">
        <v>1731</v>
      </c>
      <c r="E277" s="78">
        <v>70000</v>
      </c>
      <c r="F277" s="78" t="s">
        <v>1728</v>
      </c>
      <c r="G277" s="79" t="s">
        <v>12</v>
      </c>
      <c r="H277" s="80" t="s">
        <v>11</v>
      </c>
      <c r="I277" s="80" t="s">
        <v>113</v>
      </c>
      <c r="J277" s="80"/>
      <c r="K277" s="80"/>
    </row>
    <row r="278" spans="1:11" ht="72" x14ac:dyDescent="0.2">
      <c r="A278" s="102" t="s">
        <v>1720</v>
      </c>
      <c r="B278" s="67" t="s">
        <v>1738</v>
      </c>
      <c r="C278" s="67" t="s">
        <v>1739</v>
      </c>
      <c r="D278" s="67" t="s">
        <v>1740</v>
      </c>
      <c r="E278" s="22">
        <v>10000</v>
      </c>
      <c r="F278" s="22" t="s">
        <v>1728</v>
      </c>
      <c r="G278" s="67" t="s">
        <v>13</v>
      </c>
      <c r="H278" s="83" t="s">
        <v>11</v>
      </c>
      <c r="I278" s="84" t="s">
        <v>118</v>
      </c>
      <c r="J278" s="84" t="s">
        <v>113</v>
      </c>
      <c r="K278" s="83" t="s">
        <v>113</v>
      </c>
    </row>
    <row r="279" spans="1:11" ht="89.25" x14ac:dyDescent="0.2">
      <c r="A279" s="35" t="s">
        <v>1720</v>
      </c>
      <c r="B279" s="8" t="s">
        <v>1732</v>
      </c>
      <c r="C279" s="8" t="s">
        <v>1733</v>
      </c>
      <c r="D279" s="8" t="s">
        <v>1734</v>
      </c>
      <c r="E279" s="14">
        <v>20000</v>
      </c>
      <c r="F279" s="8" t="s">
        <v>23</v>
      </c>
      <c r="G279" s="8" t="s">
        <v>398</v>
      </c>
      <c r="H279" s="8" t="s">
        <v>11</v>
      </c>
      <c r="I279" s="8" t="s">
        <v>11</v>
      </c>
      <c r="J279" s="8"/>
      <c r="K279" s="8"/>
    </row>
    <row r="280" spans="1:11" ht="36" x14ac:dyDescent="0.2">
      <c r="A280" s="102" t="s">
        <v>1720</v>
      </c>
      <c r="B280" s="67" t="s">
        <v>1735</v>
      </c>
      <c r="C280" s="67" t="s">
        <v>1736</v>
      </c>
      <c r="D280" s="67" t="s">
        <v>1737</v>
      </c>
      <c r="E280" s="22">
        <v>20000</v>
      </c>
      <c r="F280" s="22" t="s">
        <v>1728</v>
      </c>
      <c r="G280" s="67" t="s">
        <v>398</v>
      </c>
      <c r="H280" s="67" t="s">
        <v>11</v>
      </c>
      <c r="I280" s="67" t="s">
        <v>11</v>
      </c>
      <c r="J280" s="67" t="s">
        <v>11</v>
      </c>
      <c r="K280" s="98" t="s">
        <v>11</v>
      </c>
    </row>
    <row r="281" spans="1:11" ht="63.75" x14ac:dyDescent="0.2">
      <c r="A281" s="100" t="s">
        <v>15</v>
      </c>
      <c r="B281" s="2" t="s">
        <v>22</v>
      </c>
      <c r="C281" s="1" t="s">
        <v>21</v>
      </c>
      <c r="D281" s="1" t="s">
        <v>20</v>
      </c>
      <c r="E281" s="3">
        <v>70000</v>
      </c>
      <c r="F281" s="1" t="s">
        <v>23</v>
      </c>
      <c r="G281" s="1" t="s">
        <v>12</v>
      </c>
      <c r="H281" s="1" t="s">
        <v>11</v>
      </c>
    </row>
    <row r="282" spans="1:11" ht="51" x14ac:dyDescent="0.2">
      <c r="A282" s="100" t="s">
        <v>15</v>
      </c>
      <c r="B282" s="2" t="s">
        <v>18</v>
      </c>
      <c r="C282" s="1" t="s">
        <v>19</v>
      </c>
      <c r="D282" s="1" t="s">
        <v>34</v>
      </c>
      <c r="E282" s="4">
        <v>70000</v>
      </c>
      <c r="F282" s="1" t="s">
        <v>23</v>
      </c>
      <c r="G282" s="1" t="s">
        <v>12</v>
      </c>
      <c r="H282" s="1" t="s">
        <v>11</v>
      </c>
    </row>
    <row r="283" spans="1:11" ht="38.25" x14ac:dyDescent="0.2">
      <c r="A283" s="100" t="s">
        <v>15</v>
      </c>
      <c r="B283" s="2" t="s">
        <v>30</v>
      </c>
      <c r="C283" s="1" t="s">
        <v>31</v>
      </c>
      <c r="D283" s="1" t="s">
        <v>32</v>
      </c>
      <c r="E283" s="4">
        <v>6000</v>
      </c>
      <c r="F283" s="1" t="s">
        <v>23</v>
      </c>
      <c r="G283" s="1" t="s">
        <v>14</v>
      </c>
      <c r="H283" s="1" t="s">
        <v>11</v>
      </c>
    </row>
    <row r="284" spans="1:11" ht="38.25" x14ac:dyDescent="0.2">
      <c r="A284" s="34" t="s">
        <v>15</v>
      </c>
      <c r="B284" s="1" t="s">
        <v>24</v>
      </c>
      <c r="C284" s="1" t="s">
        <v>25</v>
      </c>
      <c r="D284" s="1" t="s">
        <v>26</v>
      </c>
      <c r="E284" s="4">
        <v>10000</v>
      </c>
      <c r="F284" s="1" t="s">
        <v>23</v>
      </c>
      <c r="G284" s="1" t="s">
        <v>13</v>
      </c>
      <c r="H284" s="1" t="s">
        <v>11</v>
      </c>
    </row>
    <row r="285" spans="1:11" ht="76.5" x14ac:dyDescent="0.2">
      <c r="A285" s="100" t="s">
        <v>15</v>
      </c>
      <c r="B285" s="2" t="s">
        <v>27</v>
      </c>
      <c r="C285" s="1" t="s">
        <v>28</v>
      </c>
      <c r="D285" s="1" t="s">
        <v>29</v>
      </c>
      <c r="E285" s="4">
        <v>25000</v>
      </c>
      <c r="F285" s="1" t="s">
        <v>23</v>
      </c>
      <c r="G285" s="1" t="s">
        <v>13</v>
      </c>
      <c r="H285" s="1" t="s">
        <v>11</v>
      </c>
    </row>
    <row r="286" spans="1:11" ht="38.25" x14ac:dyDescent="0.2">
      <c r="A286" s="100" t="s">
        <v>15</v>
      </c>
      <c r="B286" s="2" t="s">
        <v>16</v>
      </c>
      <c r="C286" s="2" t="s">
        <v>17</v>
      </c>
      <c r="D286" s="1" t="s">
        <v>33</v>
      </c>
      <c r="E286" s="4">
        <v>50000</v>
      </c>
      <c r="F286" s="1" t="s">
        <v>23</v>
      </c>
      <c r="G286" s="1" t="s">
        <v>13</v>
      </c>
      <c r="H286" s="1" t="s">
        <v>11</v>
      </c>
    </row>
    <row r="287" spans="1:11" ht="51" x14ac:dyDescent="0.2">
      <c r="A287" s="35" t="s">
        <v>1378</v>
      </c>
      <c r="B287" s="8" t="s">
        <v>1529</v>
      </c>
      <c r="C287" s="8" t="s">
        <v>1530</v>
      </c>
      <c r="D287" s="8" t="s">
        <v>1531</v>
      </c>
      <c r="E287" s="14">
        <v>1700</v>
      </c>
      <c r="F287" s="8" t="s">
        <v>23</v>
      </c>
      <c r="G287" s="8" t="s">
        <v>14</v>
      </c>
      <c r="H287" s="1" t="s">
        <v>11</v>
      </c>
      <c r="I287" s="1" t="s">
        <v>399</v>
      </c>
    </row>
    <row r="288" spans="1:11" ht="127.5" x14ac:dyDescent="0.2">
      <c r="A288" s="34" t="s">
        <v>1378</v>
      </c>
      <c r="B288" s="1" t="s">
        <v>1379</v>
      </c>
      <c r="C288" s="1" t="s">
        <v>1380</v>
      </c>
      <c r="D288" s="1" t="s">
        <v>1381</v>
      </c>
      <c r="E288" s="3">
        <v>120000</v>
      </c>
      <c r="F288" s="1" t="s">
        <v>23</v>
      </c>
      <c r="G288" s="1" t="s">
        <v>183</v>
      </c>
      <c r="H288" s="1" t="s">
        <v>11</v>
      </c>
      <c r="I288" s="1" t="s">
        <v>11</v>
      </c>
    </row>
    <row r="289" spans="1:11" ht="293.25" x14ac:dyDescent="0.2">
      <c r="A289" s="35" t="s">
        <v>1378</v>
      </c>
      <c r="B289" s="8" t="s">
        <v>1548</v>
      </c>
      <c r="C289" s="8" t="s">
        <v>1549</v>
      </c>
      <c r="D289" s="8" t="s">
        <v>1550</v>
      </c>
      <c r="E289" s="14">
        <v>10</v>
      </c>
      <c r="F289" s="8" t="s">
        <v>807</v>
      </c>
      <c r="G289" s="8" t="s">
        <v>554</v>
      </c>
      <c r="H289" s="8" t="s">
        <v>11</v>
      </c>
      <c r="I289" s="8" t="s">
        <v>118</v>
      </c>
      <c r="J289" s="8"/>
      <c r="K289" s="8"/>
    </row>
    <row r="290" spans="1:11" ht="280.5" x14ac:dyDescent="0.2">
      <c r="A290" s="35" t="s">
        <v>1378</v>
      </c>
      <c r="B290" s="8" t="s">
        <v>1564</v>
      </c>
      <c r="C290" s="8" t="s">
        <v>1565</v>
      </c>
      <c r="D290" s="8" t="s">
        <v>1566</v>
      </c>
      <c r="E290" s="14">
        <v>5000</v>
      </c>
      <c r="F290" s="8" t="s">
        <v>807</v>
      </c>
      <c r="G290" s="8" t="s">
        <v>554</v>
      </c>
      <c r="H290" s="8" t="s">
        <v>118</v>
      </c>
      <c r="I290" s="8"/>
      <c r="J290" s="8"/>
      <c r="K290" s="8"/>
    </row>
    <row r="291" spans="1:11" ht="48" x14ac:dyDescent="0.2">
      <c r="A291" s="102" t="s">
        <v>1741</v>
      </c>
      <c r="B291" s="67" t="s">
        <v>1748</v>
      </c>
      <c r="C291" s="67" t="s">
        <v>1749</v>
      </c>
      <c r="D291" s="67" t="s">
        <v>1750</v>
      </c>
      <c r="E291" s="22">
        <v>65000</v>
      </c>
      <c r="F291" s="22" t="s">
        <v>1728</v>
      </c>
      <c r="G291" s="67" t="s">
        <v>12</v>
      </c>
      <c r="H291" s="86"/>
      <c r="I291" s="67" t="s">
        <v>113</v>
      </c>
      <c r="J291" s="67"/>
      <c r="K291" s="86"/>
    </row>
    <row r="292" spans="1:11" ht="63.75" x14ac:dyDescent="0.2">
      <c r="A292" s="35" t="s">
        <v>1741</v>
      </c>
      <c r="B292" s="8" t="s">
        <v>1872</v>
      </c>
      <c r="C292" s="8" t="s">
        <v>1873</v>
      </c>
      <c r="D292" s="8" t="s">
        <v>1874</v>
      </c>
      <c r="E292" s="14" t="s">
        <v>759</v>
      </c>
      <c r="F292" s="8" t="s">
        <v>1875</v>
      </c>
      <c r="G292" s="8" t="s">
        <v>13</v>
      </c>
      <c r="H292" s="8"/>
      <c r="I292" s="8"/>
      <c r="J292" s="8"/>
      <c r="K292" s="8"/>
    </row>
    <row r="293" spans="1:11" ht="63.75" x14ac:dyDescent="0.2">
      <c r="A293" s="35" t="s">
        <v>1741</v>
      </c>
      <c r="B293" s="8" t="s">
        <v>1751</v>
      </c>
      <c r="C293" s="8" t="s">
        <v>1752</v>
      </c>
      <c r="D293" s="8" t="s">
        <v>1753</v>
      </c>
      <c r="E293" s="14" t="s">
        <v>759</v>
      </c>
      <c r="F293" s="8" t="s">
        <v>807</v>
      </c>
      <c r="G293" s="8" t="s">
        <v>398</v>
      </c>
      <c r="H293" s="8"/>
      <c r="I293" s="8" t="s">
        <v>113</v>
      </c>
      <c r="J293" s="8"/>
      <c r="K293" s="8"/>
    </row>
    <row r="294" spans="1:11" ht="51" x14ac:dyDescent="0.2">
      <c r="A294" s="102" t="s">
        <v>1741</v>
      </c>
      <c r="B294" s="67" t="s">
        <v>1742</v>
      </c>
      <c r="C294" s="1" t="s">
        <v>1743</v>
      </c>
      <c r="D294" s="1" t="s">
        <v>1744</v>
      </c>
      <c r="E294" s="22">
        <v>15000</v>
      </c>
      <c r="F294" s="22" t="s">
        <v>807</v>
      </c>
      <c r="G294" s="67" t="s">
        <v>183</v>
      </c>
      <c r="H294" s="83"/>
      <c r="I294" s="84" t="s">
        <v>113</v>
      </c>
      <c r="J294" s="84"/>
      <c r="K294" s="83"/>
    </row>
    <row r="295" spans="1:11" ht="24" x14ac:dyDescent="0.2">
      <c r="A295" s="102" t="s">
        <v>1741</v>
      </c>
      <c r="B295" s="67" t="s">
        <v>1745</v>
      </c>
      <c r="C295" s="67" t="s">
        <v>1746</v>
      </c>
      <c r="D295" s="67" t="s">
        <v>1747</v>
      </c>
      <c r="E295" s="85" t="s">
        <v>759</v>
      </c>
      <c r="F295" s="22" t="s">
        <v>1728</v>
      </c>
      <c r="G295" s="67" t="s">
        <v>183</v>
      </c>
      <c r="H295" s="86"/>
      <c r="I295" s="67" t="s">
        <v>113</v>
      </c>
      <c r="J295" s="67"/>
      <c r="K295" s="86"/>
    </row>
    <row r="296" spans="1:11" ht="114.75" x14ac:dyDescent="0.2">
      <c r="A296" s="35" t="s">
        <v>1741</v>
      </c>
      <c r="B296" s="8" t="s">
        <v>1748</v>
      </c>
      <c r="C296" s="8" t="s">
        <v>1876</v>
      </c>
      <c r="D296" s="8" t="s">
        <v>1877</v>
      </c>
      <c r="E296" s="14">
        <v>500</v>
      </c>
      <c r="F296" s="8" t="s">
        <v>1826</v>
      </c>
      <c r="G296" s="8" t="s">
        <v>554</v>
      </c>
      <c r="H296" s="8"/>
      <c r="I296" s="8"/>
      <c r="J296" s="8"/>
      <c r="K296" s="8"/>
    </row>
    <row r="297" spans="1:11" ht="89.25" x14ac:dyDescent="0.2">
      <c r="A297" s="35" t="s">
        <v>1741</v>
      </c>
      <c r="B297" s="8" t="s">
        <v>1751</v>
      </c>
      <c r="C297" s="8" t="s">
        <v>1878</v>
      </c>
      <c r="D297" s="8" t="s">
        <v>1879</v>
      </c>
      <c r="E297" s="14">
        <v>1500</v>
      </c>
      <c r="F297" s="8" t="s">
        <v>1826</v>
      </c>
      <c r="G297" s="8" t="s">
        <v>554</v>
      </c>
      <c r="H297" s="8"/>
      <c r="I297" s="8"/>
      <c r="J297" s="8"/>
      <c r="K297" s="8"/>
    </row>
    <row r="298" spans="1:11" ht="140.25" x14ac:dyDescent="0.2">
      <c r="A298" s="34" t="s">
        <v>673</v>
      </c>
      <c r="B298" s="1" t="s">
        <v>674</v>
      </c>
      <c r="C298" s="1" t="s">
        <v>675</v>
      </c>
      <c r="D298" s="1" t="s">
        <v>676</v>
      </c>
      <c r="E298" s="3" t="s">
        <v>677</v>
      </c>
      <c r="F298" s="1" t="s">
        <v>23</v>
      </c>
      <c r="G298" s="1" t="s">
        <v>13</v>
      </c>
      <c r="H298" s="1" t="s">
        <v>11</v>
      </c>
      <c r="I298" s="1" t="s">
        <v>11</v>
      </c>
    </row>
    <row r="299" spans="1:11" ht="293.25" x14ac:dyDescent="0.2">
      <c r="A299" s="34" t="s">
        <v>673</v>
      </c>
      <c r="B299" s="1" t="s">
        <v>678</v>
      </c>
      <c r="C299" s="1" t="s">
        <v>679</v>
      </c>
      <c r="D299" s="1" t="s">
        <v>680</v>
      </c>
      <c r="E299" s="3">
        <v>2500</v>
      </c>
      <c r="F299" s="1" t="s">
        <v>23</v>
      </c>
      <c r="G299" s="1" t="s">
        <v>13</v>
      </c>
      <c r="H299" s="1" t="s">
        <v>11</v>
      </c>
      <c r="I299" s="1" t="s">
        <v>681</v>
      </c>
    </row>
    <row r="300" spans="1:11" ht="229.5" x14ac:dyDescent="0.2">
      <c r="A300" s="34" t="s">
        <v>673</v>
      </c>
      <c r="B300" s="1" t="s">
        <v>682</v>
      </c>
      <c r="C300" s="1" t="s">
        <v>683</v>
      </c>
      <c r="D300" s="1" t="s">
        <v>684</v>
      </c>
      <c r="E300" s="3" t="s">
        <v>685</v>
      </c>
      <c r="F300" s="1" t="s">
        <v>23</v>
      </c>
      <c r="G300" s="1" t="s">
        <v>13</v>
      </c>
      <c r="H300" s="1" t="s">
        <v>11</v>
      </c>
      <c r="I300" s="1" t="s">
        <v>11</v>
      </c>
    </row>
    <row r="301" spans="1:11" ht="76.5" x14ac:dyDescent="0.2">
      <c r="A301" s="34" t="s">
        <v>673</v>
      </c>
      <c r="B301" s="1" t="s">
        <v>686</v>
      </c>
      <c r="C301" s="1" t="s">
        <v>687</v>
      </c>
      <c r="D301" s="1" t="s">
        <v>688</v>
      </c>
      <c r="E301" s="3">
        <v>5000</v>
      </c>
      <c r="F301" s="1" t="s">
        <v>23</v>
      </c>
      <c r="G301" s="1" t="s">
        <v>13</v>
      </c>
      <c r="H301" s="1" t="s">
        <v>113</v>
      </c>
      <c r="I301" s="1" t="s">
        <v>113</v>
      </c>
    </row>
    <row r="302" spans="1:11" ht="127.5" x14ac:dyDescent="0.2">
      <c r="A302" s="34" t="s">
        <v>673</v>
      </c>
      <c r="B302" s="1" t="s">
        <v>689</v>
      </c>
      <c r="C302" s="1" t="s">
        <v>690</v>
      </c>
      <c r="D302" s="1" t="s">
        <v>691</v>
      </c>
      <c r="E302" s="3">
        <v>750</v>
      </c>
      <c r="F302" s="1" t="s">
        <v>23</v>
      </c>
      <c r="G302" s="1" t="s">
        <v>13</v>
      </c>
      <c r="H302" s="1" t="s">
        <v>113</v>
      </c>
      <c r="I302" s="1" t="s">
        <v>113</v>
      </c>
    </row>
    <row r="303" spans="1:11" ht="89.25" x14ac:dyDescent="0.2">
      <c r="A303" s="34" t="s">
        <v>673</v>
      </c>
      <c r="B303" s="1" t="s">
        <v>692</v>
      </c>
      <c r="C303" s="1" t="s">
        <v>693</v>
      </c>
      <c r="D303" s="1" t="s">
        <v>694</v>
      </c>
      <c r="E303" s="3">
        <v>1500</v>
      </c>
      <c r="F303" s="1" t="s">
        <v>23</v>
      </c>
      <c r="G303" s="1" t="s">
        <v>13</v>
      </c>
      <c r="H303" s="1" t="s">
        <v>118</v>
      </c>
      <c r="I303" s="1" t="s">
        <v>118</v>
      </c>
    </row>
    <row r="304" spans="1:11" ht="63.75" x14ac:dyDescent="0.2">
      <c r="A304" s="34" t="s">
        <v>673</v>
      </c>
      <c r="B304" s="1" t="s">
        <v>842</v>
      </c>
      <c r="C304" s="1" t="s">
        <v>843</v>
      </c>
      <c r="D304" s="1" t="s">
        <v>844</v>
      </c>
      <c r="E304" s="3">
        <v>2500</v>
      </c>
      <c r="G304" s="1" t="s">
        <v>1620</v>
      </c>
      <c r="H304" s="1" t="s">
        <v>11</v>
      </c>
      <c r="I304" s="1" t="s">
        <v>681</v>
      </c>
    </row>
    <row r="305" spans="1:11" ht="216.75" x14ac:dyDescent="0.2">
      <c r="A305" s="34" t="s">
        <v>673</v>
      </c>
      <c r="B305" s="1" t="s">
        <v>845</v>
      </c>
      <c r="C305" s="1" t="s">
        <v>846</v>
      </c>
      <c r="D305" s="1" t="s">
        <v>847</v>
      </c>
      <c r="E305" s="3" t="s">
        <v>848</v>
      </c>
      <c r="G305" s="1" t="s">
        <v>1620</v>
      </c>
      <c r="H305" s="1" t="s">
        <v>11</v>
      </c>
      <c r="I305" s="1" t="s">
        <v>11</v>
      </c>
    </row>
    <row r="306" spans="1:11" ht="178.5" x14ac:dyDescent="0.2">
      <c r="A306" s="34" t="s">
        <v>897</v>
      </c>
      <c r="B306" s="1" t="s">
        <v>898</v>
      </c>
      <c r="C306" s="1" t="s">
        <v>899</v>
      </c>
      <c r="D306" s="1" t="s">
        <v>900</v>
      </c>
      <c r="E306" s="3">
        <v>30000</v>
      </c>
      <c r="F306" s="1" t="s">
        <v>23</v>
      </c>
      <c r="G306" s="1" t="s">
        <v>14</v>
      </c>
      <c r="H306" s="1" t="s">
        <v>118</v>
      </c>
      <c r="I306" s="1" t="s">
        <v>118</v>
      </c>
    </row>
    <row r="307" spans="1:11" ht="153" x14ac:dyDescent="0.2">
      <c r="A307" s="58" t="s">
        <v>705</v>
      </c>
      <c r="B307" s="1" t="s">
        <v>901</v>
      </c>
      <c r="C307" s="1" t="s">
        <v>902</v>
      </c>
      <c r="D307" s="1" t="s">
        <v>903</v>
      </c>
      <c r="E307" s="3">
        <v>3000</v>
      </c>
      <c r="G307" s="1" t="s">
        <v>14</v>
      </c>
      <c r="H307" s="1" t="s">
        <v>11</v>
      </c>
      <c r="I307" s="1" t="s">
        <v>11</v>
      </c>
    </row>
    <row r="308" spans="1:11" ht="127.5" x14ac:dyDescent="0.2">
      <c r="A308" s="34" t="s">
        <v>695</v>
      </c>
      <c r="B308" s="1" t="s">
        <v>904</v>
      </c>
      <c r="C308" s="1" t="s">
        <v>905</v>
      </c>
      <c r="D308" s="1" t="s">
        <v>906</v>
      </c>
      <c r="E308" s="3">
        <v>500</v>
      </c>
      <c r="F308" s="1" t="s">
        <v>23</v>
      </c>
      <c r="G308" s="1" t="s">
        <v>14</v>
      </c>
      <c r="H308" s="1" t="s">
        <v>11</v>
      </c>
      <c r="I308" s="1" t="s">
        <v>681</v>
      </c>
    </row>
    <row r="309" spans="1:11" ht="76.5" x14ac:dyDescent="0.2">
      <c r="A309" s="34" t="s">
        <v>695</v>
      </c>
      <c r="B309" s="1" t="s">
        <v>907</v>
      </c>
      <c r="C309" s="1" t="s">
        <v>908</v>
      </c>
      <c r="D309" s="1" t="s">
        <v>909</v>
      </c>
      <c r="E309" s="3">
        <v>2500</v>
      </c>
      <c r="F309" s="1" t="s">
        <v>23</v>
      </c>
      <c r="G309" s="1" t="s">
        <v>14</v>
      </c>
      <c r="H309" s="1" t="s">
        <v>113</v>
      </c>
      <c r="I309" s="1" t="s">
        <v>113</v>
      </c>
    </row>
    <row r="310" spans="1:11" ht="102" x14ac:dyDescent="0.2">
      <c r="A310" s="34" t="s">
        <v>705</v>
      </c>
      <c r="B310" s="1" t="s">
        <v>910</v>
      </c>
      <c r="C310" s="1" t="s">
        <v>911</v>
      </c>
      <c r="D310" s="1" t="s">
        <v>912</v>
      </c>
      <c r="E310" s="3">
        <v>700</v>
      </c>
      <c r="F310" s="1" t="s">
        <v>23</v>
      </c>
      <c r="G310" s="1" t="s">
        <v>14</v>
      </c>
      <c r="H310" s="1" t="s">
        <v>118</v>
      </c>
      <c r="I310" s="1" t="s">
        <v>113</v>
      </c>
    </row>
    <row r="311" spans="1:11" ht="114.75" x14ac:dyDescent="0.2">
      <c r="A311" s="59" t="s">
        <v>695</v>
      </c>
      <c r="B311" s="1" t="s">
        <v>913</v>
      </c>
      <c r="C311" s="1" t="s">
        <v>914</v>
      </c>
      <c r="D311" s="1" t="s">
        <v>915</v>
      </c>
      <c r="E311" s="3">
        <v>700</v>
      </c>
      <c r="F311" s="1" t="s">
        <v>23</v>
      </c>
      <c r="G311" s="1" t="s">
        <v>14</v>
      </c>
      <c r="H311" s="1" t="s">
        <v>118</v>
      </c>
      <c r="I311" s="1" t="s">
        <v>113</v>
      </c>
    </row>
    <row r="312" spans="1:11" ht="51" x14ac:dyDescent="0.2">
      <c r="A312" s="59" t="s">
        <v>695</v>
      </c>
      <c r="B312" s="1" t="s">
        <v>696</v>
      </c>
      <c r="C312" s="1" t="s">
        <v>697</v>
      </c>
      <c r="D312" s="1" t="s">
        <v>698</v>
      </c>
      <c r="E312" s="3">
        <v>750</v>
      </c>
      <c r="F312" s="1" t="s">
        <v>23</v>
      </c>
      <c r="G312" s="1" t="s">
        <v>13</v>
      </c>
      <c r="H312" s="1" t="s">
        <v>11</v>
      </c>
      <c r="I312" s="1" t="s">
        <v>11</v>
      </c>
    </row>
    <row r="313" spans="1:11" ht="89.25" x14ac:dyDescent="0.2">
      <c r="A313" s="57" t="s">
        <v>695</v>
      </c>
      <c r="B313" s="38" t="s">
        <v>699</v>
      </c>
      <c r="C313" s="38" t="s">
        <v>700</v>
      </c>
      <c r="D313" s="38" t="s">
        <v>701</v>
      </c>
      <c r="E313" s="105">
        <v>750</v>
      </c>
      <c r="F313" s="38" t="s">
        <v>23</v>
      </c>
      <c r="G313" s="1" t="s">
        <v>13</v>
      </c>
      <c r="H313" s="38" t="s">
        <v>11</v>
      </c>
      <c r="I313" s="38" t="s">
        <v>11</v>
      </c>
      <c r="J313" s="38"/>
      <c r="K313" s="38"/>
    </row>
    <row r="314" spans="1:11" ht="114.75" x14ac:dyDescent="0.2">
      <c r="A314" s="1" t="s">
        <v>695</v>
      </c>
      <c r="B314" s="1" t="s">
        <v>702</v>
      </c>
      <c r="C314" s="1" t="s">
        <v>703</v>
      </c>
      <c r="D314" s="1" t="s">
        <v>704</v>
      </c>
      <c r="E314" s="3">
        <v>1000</v>
      </c>
      <c r="F314" s="1" t="s">
        <v>23</v>
      </c>
      <c r="G314" s="1" t="s">
        <v>13</v>
      </c>
      <c r="H314" s="1" t="s">
        <v>113</v>
      </c>
      <c r="I314" s="1" t="s">
        <v>113</v>
      </c>
    </row>
    <row r="315" spans="1:11" ht="191.25" x14ac:dyDescent="0.2">
      <c r="A315" s="1" t="s">
        <v>705</v>
      </c>
      <c r="B315" s="1" t="s">
        <v>706</v>
      </c>
      <c r="C315" s="1" t="s">
        <v>707</v>
      </c>
      <c r="D315" s="1" t="s">
        <v>708</v>
      </c>
      <c r="E315" s="3">
        <v>1500</v>
      </c>
      <c r="G315" s="1" t="s">
        <v>13</v>
      </c>
      <c r="H315" s="1" t="s">
        <v>118</v>
      </c>
      <c r="I315" s="1" t="s">
        <v>118</v>
      </c>
    </row>
    <row r="316" spans="1:11" ht="102" x14ac:dyDescent="0.2">
      <c r="A316" s="1" t="s">
        <v>695</v>
      </c>
      <c r="B316" s="1" t="s">
        <v>790</v>
      </c>
      <c r="C316" s="1" t="s">
        <v>791</v>
      </c>
      <c r="D316" s="1" t="s">
        <v>792</v>
      </c>
      <c r="E316" s="3" t="s">
        <v>793</v>
      </c>
      <c r="F316" s="1" t="s">
        <v>23</v>
      </c>
      <c r="G316" s="1" t="s">
        <v>398</v>
      </c>
      <c r="H316" s="1" t="s">
        <v>113</v>
      </c>
      <c r="I316" s="1" t="s">
        <v>113</v>
      </c>
    </row>
    <row r="317" spans="1:11" ht="63.75" x14ac:dyDescent="0.2">
      <c r="A317" s="1" t="s">
        <v>695</v>
      </c>
      <c r="B317" s="1" t="s">
        <v>849</v>
      </c>
      <c r="C317" s="1" t="s">
        <v>843</v>
      </c>
      <c r="D317" s="1" t="s">
        <v>844</v>
      </c>
      <c r="E317" s="3" t="s">
        <v>848</v>
      </c>
      <c r="F317" s="1" t="s">
        <v>23</v>
      </c>
      <c r="G317" s="1" t="s">
        <v>1620</v>
      </c>
      <c r="H317" s="1" t="s">
        <v>11</v>
      </c>
      <c r="I317" s="1" t="s">
        <v>681</v>
      </c>
    </row>
    <row r="318" spans="1:11" ht="114.75" x14ac:dyDescent="0.2">
      <c r="A318" s="1" t="s">
        <v>695</v>
      </c>
      <c r="B318" s="1" t="s">
        <v>850</v>
      </c>
      <c r="C318" s="1" t="s">
        <v>851</v>
      </c>
      <c r="D318" s="1" t="s">
        <v>852</v>
      </c>
      <c r="E318" s="3">
        <v>3000</v>
      </c>
      <c r="F318" s="1" t="s">
        <v>23</v>
      </c>
      <c r="G318" s="1" t="s">
        <v>1620</v>
      </c>
      <c r="H318" s="1" t="s">
        <v>11</v>
      </c>
      <c r="I318" s="1" t="s">
        <v>11</v>
      </c>
    </row>
    <row r="319" spans="1:11" ht="89.25" x14ac:dyDescent="0.2">
      <c r="A319" s="8" t="s">
        <v>695</v>
      </c>
      <c r="B319" s="1" t="s">
        <v>1010</v>
      </c>
      <c r="C319" s="1" t="s">
        <v>1011</v>
      </c>
      <c r="D319" s="1" t="s">
        <v>1012</v>
      </c>
      <c r="E319" s="3">
        <v>2000</v>
      </c>
      <c r="F319" s="1" t="s">
        <v>23</v>
      </c>
      <c r="G319" s="1" t="s">
        <v>1622</v>
      </c>
      <c r="H319" s="1" t="s">
        <v>113</v>
      </c>
      <c r="I319" s="1" t="s">
        <v>113</v>
      </c>
    </row>
    <row r="320" spans="1:11" ht="25.5" x14ac:dyDescent="0.2">
      <c r="A320" s="8" t="s">
        <v>1138</v>
      </c>
      <c r="B320" s="8" t="s">
        <v>1154</v>
      </c>
      <c r="C320" s="8" t="s">
        <v>1155</v>
      </c>
      <c r="D320" s="8" t="s">
        <v>1156</v>
      </c>
      <c r="E320" s="14">
        <v>5000</v>
      </c>
      <c r="F320" s="8"/>
      <c r="G320" s="8" t="s">
        <v>14</v>
      </c>
      <c r="H320" s="8" t="s">
        <v>11</v>
      </c>
      <c r="I320" s="8" t="s">
        <v>118</v>
      </c>
      <c r="J320" s="8"/>
      <c r="K320" s="8"/>
    </row>
    <row r="321" spans="1:11" ht="38.25" x14ac:dyDescent="0.2">
      <c r="A321" s="8" t="s">
        <v>1138</v>
      </c>
      <c r="B321" s="1" t="s">
        <v>1927</v>
      </c>
      <c r="C321" s="1" t="s">
        <v>1928</v>
      </c>
      <c r="D321" s="1" t="s">
        <v>1929</v>
      </c>
      <c r="E321" s="3" t="s">
        <v>1930</v>
      </c>
      <c r="F321" s="1" t="s">
        <v>1049</v>
      </c>
      <c r="G321" s="1" t="s">
        <v>13</v>
      </c>
      <c r="H321" s="1" t="s">
        <v>11</v>
      </c>
      <c r="I321" s="1" t="s">
        <v>11</v>
      </c>
    </row>
    <row r="322" spans="1:11" ht="127.5" x14ac:dyDescent="0.2">
      <c r="A322" s="8" t="s">
        <v>1138</v>
      </c>
      <c r="B322" s="8" t="s">
        <v>1148</v>
      </c>
      <c r="C322" s="8" t="s">
        <v>1149</v>
      </c>
      <c r="D322" s="8" t="s">
        <v>1150</v>
      </c>
      <c r="E322" s="14">
        <v>120000</v>
      </c>
      <c r="F322" s="8"/>
      <c r="G322" s="8" t="s">
        <v>183</v>
      </c>
      <c r="H322" s="8" t="s">
        <v>11</v>
      </c>
      <c r="I322" s="8" t="s">
        <v>11</v>
      </c>
      <c r="J322" s="8"/>
      <c r="K322" s="8"/>
    </row>
    <row r="323" spans="1:11" ht="114.75" x14ac:dyDescent="0.2">
      <c r="A323" s="8" t="s">
        <v>1138</v>
      </c>
      <c r="B323" s="8" t="s">
        <v>1142</v>
      </c>
      <c r="C323" s="8" t="s">
        <v>1143</v>
      </c>
      <c r="D323" s="8" t="s">
        <v>1144</v>
      </c>
      <c r="E323" s="14">
        <v>0</v>
      </c>
      <c r="F323" s="8"/>
      <c r="G323" s="8" t="s">
        <v>109</v>
      </c>
      <c r="H323" s="8" t="s">
        <v>113</v>
      </c>
      <c r="I323" s="8" t="s">
        <v>113</v>
      </c>
      <c r="J323" s="8"/>
      <c r="K323" s="8"/>
    </row>
    <row r="324" spans="1:11" ht="38.25" x14ac:dyDescent="0.2">
      <c r="A324" s="8" t="s">
        <v>1138</v>
      </c>
      <c r="B324" s="8" t="s">
        <v>1151</v>
      </c>
      <c r="C324" s="8" t="s">
        <v>1152</v>
      </c>
      <c r="D324" s="8" t="s">
        <v>1153</v>
      </c>
      <c r="E324" s="14">
        <v>0</v>
      </c>
      <c r="F324" s="8"/>
      <c r="G324" s="8" t="s">
        <v>109</v>
      </c>
      <c r="H324" s="8" t="s">
        <v>11</v>
      </c>
      <c r="I324" s="8" t="s">
        <v>11</v>
      </c>
      <c r="J324" s="8"/>
      <c r="K324" s="8"/>
    </row>
    <row r="325" spans="1:11" ht="63.75" x14ac:dyDescent="0.2">
      <c r="A325" s="8" t="s">
        <v>1138</v>
      </c>
      <c r="B325" s="8" t="s">
        <v>1139</v>
      </c>
      <c r="C325" s="8" t="s">
        <v>1140</v>
      </c>
      <c r="D325" s="8" t="s">
        <v>1141</v>
      </c>
      <c r="E325" s="14"/>
      <c r="F325" s="8"/>
      <c r="G325" s="8" t="s">
        <v>554</v>
      </c>
      <c r="H325" s="8" t="s">
        <v>118</v>
      </c>
      <c r="I325" s="8" t="s">
        <v>118</v>
      </c>
      <c r="J325" s="8"/>
      <c r="K325" s="8"/>
    </row>
    <row r="326" spans="1:11" ht="114.75" x14ac:dyDescent="0.2">
      <c r="A326" s="8" t="s">
        <v>1138</v>
      </c>
      <c r="B326" s="8" t="s">
        <v>1145</v>
      </c>
      <c r="C326" s="8" t="s">
        <v>1146</v>
      </c>
      <c r="D326" s="8" t="s">
        <v>1147</v>
      </c>
      <c r="E326" s="14">
        <v>5000</v>
      </c>
      <c r="F326" s="8"/>
      <c r="G326" s="8" t="s">
        <v>554</v>
      </c>
      <c r="H326" s="8" t="s">
        <v>113</v>
      </c>
      <c r="I326" s="8" t="s">
        <v>113</v>
      </c>
      <c r="J326" s="8"/>
      <c r="K326" s="8"/>
    </row>
    <row r="327" spans="1:11" ht="114.75" x14ac:dyDescent="0.2">
      <c r="A327" s="2" t="s">
        <v>36</v>
      </c>
      <c r="B327" s="2" t="s">
        <v>35</v>
      </c>
      <c r="C327" s="1" t="s">
        <v>37</v>
      </c>
      <c r="D327" s="1" t="s">
        <v>38</v>
      </c>
      <c r="E327" s="3" t="s">
        <v>42</v>
      </c>
      <c r="F327" s="1" t="s">
        <v>23</v>
      </c>
      <c r="G327" s="1" t="s">
        <v>12</v>
      </c>
      <c r="H327" s="1" t="s">
        <v>11</v>
      </c>
    </row>
    <row r="328" spans="1:11" ht="76.5" x14ac:dyDescent="0.2">
      <c r="A328" s="2" t="s">
        <v>36</v>
      </c>
      <c r="B328" s="2" t="s">
        <v>39</v>
      </c>
      <c r="C328" s="1" t="s">
        <v>40</v>
      </c>
      <c r="D328" s="1" t="s">
        <v>41</v>
      </c>
      <c r="E328" s="3">
        <v>21000</v>
      </c>
      <c r="F328" s="1" t="s">
        <v>23</v>
      </c>
      <c r="G328" s="1" t="s">
        <v>14</v>
      </c>
      <c r="H328" s="1" t="s">
        <v>11</v>
      </c>
    </row>
    <row r="329" spans="1:11" ht="76.5" x14ac:dyDescent="0.2">
      <c r="A329" s="2" t="s">
        <v>36</v>
      </c>
      <c r="B329" s="2" t="s">
        <v>43</v>
      </c>
      <c r="C329" s="1" t="s">
        <v>44</v>
      </c>
      <c r="D329" s="1" t="s">
        <v>45</v>
      </c>
      <c r="E329" s="4">
        <v>18000</v>
      </c>
      <c r="F329" s="1" t="s">
        <v>23</v>
      </c>
      <c r="G329" s="1" t="s">
        <v>14</v>
      </c>
      <c r="H329" s="1" t="s">
        <v>11</v>
      </c>
    </row>
    <row r="330" spans="1:11" ht="51" x14ac:dyDescent="0.2">
      <c r="A330" s="2" t="s">
        <v>36</v>
      </c>
      <c r="B330" s="1" t="s">
        <v>46</v>
      </c>
      <c r="C330" s="1" t="s">
        <v>47</v>
      </c>
      <c r="D330" s="1" t="s">
        <v>48</v>
      </c>
      <c r="E330" s="4">
        <v>15000</v>
      </c>
      <c r="F330" s="1" t="s">
        <v>23</v>
      </c>
      <c r="G330" s="1" t="s">
        <v>14</v>
      </c>
      <c r="H330" s="1" t="s">
        <v>11</v>
      </c>
    </row>
    <row r="331" spans="1:11" ht="63.75" x14ac:dyDescent="0.2">
      <c r="A331" s="2" t="s">
        <v>36</v>
      </c>
      <c r="B331" s="1" t="s">
        <v>49</v>
      </c>
      <c r="C331" s="1" t="s">
        <v>50</v>
      </c>
      <c r="D331" s="1" t="s">
        <v>51</v>
      </c>
      <c r="E331" s="3">
        <v>9000</v>
      </c>
      <c r="F331" s="1" t="s">
        <v>23</v>
      </c>
      <c r="G331" s="1" t="s">
        <v>14</v>
      </c>
      <c r="H331" s="1" t="s">
        <v>11</v>
      </c>
    </row>
    <row r="332" spans="1:11" ht="63.75" x14ac:dyDescent="0.2">
      <c r="A332" s="2" t="s">
        <v>36</v>
      </c>
      <c r="B332" s="2" t="s">
        <v>52</v>
      </c>
      <c r="C332" s="1" t="s">
        <v>54</v>
      </c>
      <c r="D332" s="1" t="s">
        <v>53</v>
      </c>
      <c r="E332" s="4">
        <v>150000</v>
      </c>
      <c r="F332" s="1" t="s">
        <v>23</v>
      </c>
      <c r="G332" s="1" t="s">
        <v>14</v>
      </c>
      <c r="H332" s="1" t="s">
        <v>11</v>
      </c>
    </row>
    <row r="333" spans="1:11" ht="63.75" x14ac:dyDescent="0.2">
      <c r="A333" s="35" t="s">
        <v>1157</v>
      </c>
      <c r="B333" s="8" t="s">
        <v>1158</v>
      </c>
      <c r="C333" s="8" t="s">
        <v>1159</v>
      </c>
      <c r="D333" s="8" t="s">
        <v>1160</v>
      </c>
      <c r="E333" s="14">
        <v>74000</v>
      </c>
      <c r="F333" s="8" t="s">
        <v>1078</v>
      </c>
      <c r="G333" s="8" t="s">
        <v>1161</v>
      </c>
      <c r="H333" s="8" t="s">
        <v>399</v>
      </c>
      <c r="I333" s="8" t="s">
        <v>399</v>
      </c>
      <c r="J333" s="8"/>
      <c r="K333" s="8"/>
    </row>
    <row r="334" spans="1:11" ht="51" x14ac:dyDescent="0.2">
      <c r="A334" s="8" t="s">
        <v>1157</v>
      </c>
      <c r="B334" s="8" t="s">
        <v>1165</v>
      </c>
      <c r="C334" s="8" t="s">
        <v>1166</v>
      </c>
      <c r="D334" s="8" t="s">
        <v>1167</v>
      </c>
      <c r="E334" s="14">
        <v>31500</v>
      </c>
      <c r="F334" s="8" t="s">
        <v>1078</v>
      </c>
      <c r="G334" s="8" t="s">
        <v>13</v>
      </c>
      <c r="H334" s="8" t="s">
        <v>118</v>
      </c>
      <c r="I334" s="8" t="s">
        <v>118</v>
      </c>
      <c r="J334" s="8"/>
      <c r="K334" s="8"/>
    </row>
    <row r="335" spans="1:11" ht="51" x14ac:dyDescent="0.2">
      <c r="A335" s="8" t="s">
        <v>1157</v>
      </c>
      <c r="B335" s="8" t="s">
        <v>1162</v>
      </c>
      <c r="C335" s="8" t="s">
        <v>1163</v>
      </c>
      <c r="D335" s="8" t="s">
        <v>1164</v>
      </c>
      <c r="E335" s="14">
        <v>1000000</v>
      </c>
      <c r="F335" s="8"/>
      <c r="G335" s="8" t="s">
        <v>398</v>
      </c>
      <c r="H335" s="8" t="s">
        <v>118</v>
      </c>
      <c r="I335" s="8" t="s">
        <v>118</v>
      </c>
      <c r="J335" s="8"/>
      <c r="K335" s="8"/>
    </row>
    <row r="336" spans="1:11" ht="38.25" x14ac:dyDescent="0.2">
      <c r="A336" s="8" t="s">
        <v>1157</v>
      </c>
      <c r="B336" s="8" t="s">
        <v>1171</v>
      </c>
      <c r="C336" s="8" t="s">
        <v>1172</v>
      </c>
      <c r="D336" s="8" t="s">
        <v>1173</v>
      </c>
      <c r="E336" s="14">
        <v>10000000</v>
      </c>
      <c r="F336" s="8"/>
      <c r="G336" s="8" t="s">
        <v>398</v>
      </c>
      <c r="H336" s="8" t="s">
        <v>113</v>
      </c>
      <c r="I336" s="8" t="s">
        <v>113</v>
      </c>
      <c r="J336" s="8"/>
      <c r="K336" s="8"/>
    </row>
    <row r="337" spans="1:11" ht="51" x14ac:dyDescent="0.2">
      <c r="A337" s="8" t="s">
        <v>1157</v>
      </c>
      <c r="B337" s="8" t="s">
        <v>1177</v>
      </c>
      <c r="C337" s="8" t="s">
        <v>1178</v>
      </c>
      <c r="D337" s="8" t="s">
        <v>1179</v>
      </c>
      <c r="E337" s="14">
        <v>50000</v>
      </c>
      <c r="F337" s="8"/>
      <c r="G337" s="8" t="s">
        <v>398</v>
      </c>
      <c r="H337" s="8" t="s">
        <v>11</v>
      </c>
      <c r="I337" s="8" t="s">
        <v>118</v>
      </c>
      <c r="J337" s="8"/>
      <c r="K337" s="8"/>
    </row>
    <row r="338" spans="1:11" ht="63.75" x14ac:dyDescent="0.2">
      <c r="A338" s="8" t="s">
        <v>1157</v>
      </c>
      <c r="B338" s="8" t="s">
        <v>1168</v>
      </c>
      <c r="C338" s="8" t="s">
        <v>1169</v>
      </c>
      <c r="D338" s="8" t="s">
        <v>1170</v>
      </c>
      <c r="E338" s="14">
        <v>15000</v>
      </c>
      <c r="F338" s="8"/>
      <c r="G338" s="8" t="s">
        <v>183</v>
      </c>
      <c r="H338" s="8" t="s">
        <v>113</v>
      </c>
      <c r="I338" s="8" t="s">
        <v>113</v>
      </c>
      <c r="J338" s="8"/>
      <c r="K338" s="8"/>
    </row>
    <row r="339" spans="1:11" ht="51" x14ac:dyDescent="0.2">
      <c r="A339" s="8" t="s">
        <v>1157</v>
      </c>
      <c r="B339" s="8" t="s">
        <v>1174</v>
      </c>
      <c r="C339" s="8" t="s">
        <v>1175</v>
      </c>
      <c r="D339" s="8" t="s">
        <v>1176</v>
      </c>
      <c r="E339" s="14">
        <v>10000</v>
      </c>
      <c r="F339" s="8" t="s">
        <v>1078</v>
      </c>
      <c r="G339" s="8" t="s">
        <v>554</v>
      </c>
      <c r="H339" s="8" t="s">
        <v>113</v>
      </c>
      <c r="I339" s="8" t="s">
        <v>113</v>
      </c>
      <c r="J339" s="8"/>
      <c r="K339" s="8"/>
    </row>
    <row r="340" spans="1:11" ht="76.5" x14ac:dyDescent="0.2">
      <c r="A340" s="49" t="s">
        <v>1405</v>
      </c>
      <c r="B340" s="49" t="s">
        <v>1406</v>
      </c>
      <c r="C340" s="49" t="s">
        <v>1407</v>
      </c>
      <c r="D340" s="49" t="s">
        <v>1408</v>
      </c>
      <c r="E340" s="50">
        <v>60000</v>
      </c>
      <c r="F340" s="49" t="s">
        <v>23</v>
      </c>
      <c r="G340" s="49" t="s">
        <v>12</v>
      </c>
      <c r="H340" s="49" t="s">
        <v>11</v>
      </c>
      <c r="I340" s="49" t="s">
        <v>399</v>
      </c>
      <c r="J340" s="49"/>
      <c r="K340" s="49"/>
    </row>
    <row r="341" spans="1:11" ht="127.5" x14ac:dyDescent="0.2">
      <c r="A341" s="49" t="s">
        <v>1405</v>
      </c>
      <c r="B341" s="49" t="s">
        <v>1417</v>
      </c>
      <c r="C341" s="49" t="s">
        <v>1418</v>
      </c>
      <c r="D341" s="49" t="s">
        <v>1419</v>
      </c>
      <c r="E341" s="50">
        <v>30000</v>
      </c>
      <c r="F341" s="49" t="s">
        <v>23</v>
      </c>
      <c r="G341" s="49" t="s">
        <v>12</v>
      </c>
      <c r="H341" s="49" t="s">
        <v>11</v>
      </c>
      <c r="I341" s="49" t="s">
        <v>113</v>
      </c>
      <c r="J341" s="49"/>
      <c r="K341" s="49"/>
    </row>
    <row r="342" spans="1:11" ht="76.5" x14ac:dyDescent="0.2">
      <c r="A342" s="49" t="s">
        <v>1405</v>
      </c>
      <c r="B342" s="49" t="s">
        <v>1420</v>
      </c>
      <c r="C342" s="49" t="s">
        <v>1421</v>
      </c>
      <c r="D342" s="49" t="s">
        <v>1422</v>
      </c>
      <c r="E342" s="50">
        <v>60000</v>
      </c>
      <c r="F342" s="49" t="s">
        <v>23</v>
      </c>
      <c r="G342" s="49" t="s">
        <v>12</v>
      </c>
      <c r="H342" s="49" t="s">
        <v>11</v>
      </c>
      <c r="I342" s="49" t="s">
        <v>118</v>
      </c>
      <c r="J342" s="49"/>
      <c r="K342" s="49"/>
    </row>
    <row r="343" spans="1:11" ht="51" x14ac:dyDescent="0.2">
      <c r="A343" s="1" t="s">
        <v>1405</v>
      </c>
      <c r="B343" s="1" t="s">
        <v>1532</v>
      </c>
      <c r="C343" s="1" t="s">
        <v>1533</v>
      </c>
      <c r="D343" s="1" t="s">
        <v>1534</v>
      </c>
      <c r="E343" s="3">
        <v>3800</v>
      </c>
      <c r="F343" s="1" t="s">
        <v>807</v>
      </c>
      <c r="G343" s="8" t="s">
        <v>14</v>
      </c>
      <c r="H343" s="1" t="s">
        <v>11</v>
      </c>
      <c r="I343" s="1" t="s">
        <v>11</v>
      </c>
    </row>
    <row r="344" spans="1:11" ht="25.5" x14ac:dyDescent="0.2">
      <c r="A344" s="49" t="s">
        <v>1405</v>
      </c>
      <c r="B344" s="49" t="s">
        <v>1465</v>
      </c>
      <c r="C344" s="49" t="s">
        <v>1460</v>
      </c>
      <c r="D344" s="49" t="s">
        <v>1466</v>
      </c>
      <c r="E344" s="50">
        <v>2500</v>
      </c>
      <c r="F344" s="49" t="s">
        <v>23</v>
      </c>
      <c r="G344" s="49" t="s">
        <v>13</v>
      </c>
      <c r="H344" s="49" t="s">
        <v>11</v>
      </c>
      <c r="I344" s="49"/>
      <c r="J344" s="49"/>
      <c r="K344" s="49"/>
    </row>
    <row r="345" spans="1:11" ht="89.25" x14ac:dyDescent="0.2">
      <c r="A345" s="49" t="s">
        <v>1405</v>
      </c>
      <c r="B345" s="49" t="s">
        <v>1511</v>
      </c>
      <c r="C345" s="49" t="s">
        <v>1512</v>
      </c>
      <c r="D345" s="49" t="s">
        <v>1513</v>
      </c>
      <c r="E345" s="50">
        <v>50000</v>
      </c>
      <c r="F345" s="49" t="s">
        <v>23</v>
      </c>
      <c r="G345" s="49" t="s">
        <v>398</v>
      </c>
      <c r="H345" s="49" t="s">
        <v>11</v>
      </c>
      <c r="I345" s="49" t="s">
        <v>113</v>
      </c>
      <c r="J345" s="49"/>
      <c r="K345" s="49"/>
    </row>
    <row r="346" spans="1:11" ht="63.75" x14ac:dyDescent="0.2">
      <c r="A346" s="8" t="s">
        <v>1405</v>
      </c>
      <c r="B346" s="8" t="s">
        <v>1596</v>
      </c>
      <c r="C346" s="8" t="s">
        <v>1519</v>
      </c>
      <c r="D346" s="8" t="s">
        <v>1597</v>
      </c>
      <c r="E346" s="14">
        <v>0</v>
      </c>
      <c r="F346" s="8" t="s">
        <v>108</v>
      </c>
      <c r="G346" s="8" t="s">
        <v>554</v>
      </c>
      <c r="H346" s="8" t="s">
        <v>11</v>
      </c>
      <c r="I346" s="8"/>
      <c r="J346" s="8"/>
      <c r="K346" s="8"/>
    </row>
    <row r="347" spans="1:11" ht="63.75" x14ac:dyDescent="0.2">
      <c r="A347" s="8" t="s">
        <v>1405</v>
      </c>
      <c r="B347" s="8" t="s">
        <v>1598</v>
      </c>
      <c r="C347" s="8" t="s">
        <v>1599</v>
      </c>
      <c r="D347" s="8" t="s">
        <v>1600</v>
      </c>
      <c r="E347" s="14">
        <v>0</v>
      </c>
      <c r="F347" s="8" t="s">
        <v>108</v>
      </c>
      <c r="G347" s="8" t="s">
        <v>554</v>
      </c>
      <c r="H347" s="8" t="s">
        <v>11</v>
      </c>
      <c r="I347" s="8"/>
      <c r="J347" s="8"/>
      <c r="K347" s="8"/>
    </row>
    <row r="348" spans="1:11" ht="89.25" x14ac:dyDescent="0.2">
      <c r="A348" s="49" t="s">
        <v>1382</v>
      </c>
      <c r="B348" s="49" t="s">
        <v>1427</v>
      </c>
      <c r="C348" s="49" t="s">
        <v>1428</v>
      </c>
      <c r="D348" s="49" t="s">
        <v>1429</v>
      </c>
      <c r="E348" s="50">
        <v>0</v>
      </c>
      <c r="F348" s="49" t="s">
        <v>108</v>
      </c>
      <c r="G348" s="49" t="s">
        <v>12</v>
      </c>
      <c r="H348" s="49" t="s">
        <v>399</v>
      </c>
      <c r="I348" s="49"/>
      <c r="J348" s="49"/>
      <c r="K348" s="49"/>
    </row>
    <row r="349" spans="1:11" ht="38.25" x14ac:dyDescent="0.2">
      <c r="A349" s="49" t="s">
        <v>1382</v>
      </c>
      <c r="B349" s="49" t="s">
        <v>1430</v>
      </c>
      <c r="C349" s="49" t="s">
        <v>1431</v>
      </c>
      <c r="D349" s="49" t="s">
        <v>1432</v>
      </c>
      <c r="E349" s="50">
        <v>0</v>
      </c>
      <c r="F349" s="49" t="s">
        <v>23</v>
      </c>
      <c r="G349" s="49" t="s">
        <v>12</v>
      </c>
      <c r="H349" s="49" t="s">
        <v>399</v>
      </c>
      <c r="I349" s="49"/>
      <c r="J349" s="49"/>
      <c r="K349" s="49"/>
    </row>
    <row r="350" spans="1:11" ht="25.5" x14ac:dyDescent="0.2">
      <c r="A350" s="1" t="s">
        <v>1382</v>
      </c>
      <c r="B350" s="1" t="s">
        <v>1433</v>
      </c>
      <c r="C350" s="1" t="s">
        <v>1434</v>
      </c>
      <c r="D350" s="1" t="s">
        <v>1435</v>
      </c>
      <c r="E350" s="3">
        <v>6000</v>
      </c>
      <c r="F350" s="1" t="s">
        <v>23</v>
      </c>
      <c r="G350" s="1" t="s">
        <v>14</v>
      </c>
      <c r="H350" s="1" t="s">
        <v>11</v>
      </c>
      <c r="I350" s="1" t="s">
        <v>11</v>
      </c>
    </row>
    <row r="351" spans="1:11" ht="89.25" x14ac:dyDescent="0.2">
      <c r="A351" s="1" t="s">
        <v>1382</v>
      </c>
      <c r="B351" s="1" t="s">
        <v>1439</v>
      </c>
      <c r="C351" s="1" t="s">
        <v>1440</v>
      </c>
      <c r="D351" s="1" t="s">
        <v>1441</v>
      </c>
      <c r="E351" s="3">
        <v>2500</v>
      </c>
      <c r="F351" s="1" t="s">
        <v>23</v>
      </c>
      <c r="G351" s="1" t="s">
        <v>14</v>
      </c>
      <c r="H351" s="1" t="s">
        <v>118</v>
      </c>
      <c r="I351" s="1" t="s">
        <v>118</v>
      </c>
    </row>
    <row r="352" spans="1:11" ht="63.75" x14ac:dyDescent="0.2">
      <c r="A352" s="49" t="s">
        <v>1382</v>
      </c>
      <c r="B352" s="49" t="s">
        <v>1482</v>
      </c>
      <c r="C352" s="49" t="s">
        <v>1483</v>
      </c>
      <c r="D352" s="49" t="s">
        <v>1484</v>
      </c>
      <c r="E352" s="50">
        <v>8000</v>
      </c>
      <c r="F352" s="49" t="s">
        <v>23</v>
      </c>
      <c r="G352" s="49" t="s">
        <v>13</v>
      </c>
      <c r="H352" s="49" t="s">
        <v>118</v>
      </c>
      <c r="I352" s="49"/>
      <c r="J352" s="49"/>
      <c r="K352" s="49"/>
    </row>
    <row r="353" spans="1:11" ht="38.25" x14ac:dyDescent="0.2">
      <c r="A353" s="49" t="s">
        <v>1382</v>
      </c>
      <c r="B353" s="49" t="s">
        <v>1488</v>
      </c>
      <c r="C353" s="49" t="s">
        <v>1489</v>
      </c>
      <c r="D353" s="49" t="s">
        <v>1490</v>
      </c>
      <c r="E353" s="50">
        <v>500</v>
      </c>
      <c r="F353" s="49" t="s">
        <v>23</v>
      </c>
      <c r="G353" s="49" t="s">
        <v>13</v>
      </c>
      <c r="H353" s="49" t="s">
        <v>113</v>
      </c>
      <c r="I353" s="49"/>
      <c r="J353" s="49"/>
      <c r="K353" s="49"/>
    </row>
    <row r="354" spans="1:11" ht="76.5" x14ac:dyDescent="0.2">
      <c r="A354" s="49" t="s">
        <v>1382</v>
      </c>
      <c r="B354" s="49" t="s">
        <v>1502</v>
      </c>
      <c r="C354" s="49" t="s">
        <v>1503</v>
      </c>
      <c r="D354" s="49" t="s">
        <v>1504</v>
      </c>
      <c r="E354" s="50">
        <v>800</v>
      </c>
      <c r="F354" s="49" t="s">
        <v>23</v>
      </c>
      <c r="G354" s="49" t="s">
        <v>398</v>
      </c>
      <c r="H354" s="49" t="s">
        <v>11</v>
      </c>
      <c r="I354" s="49" t="s">
        <v>11</v>
      </c>
      <c r="J354" s="49"/>
      <c r="K354" s="49"/>
    </row>
    <row r="355" spans="1:11" ht="25.5" x14ac:dyDescent="0.2">
      <c r="A355" s="49" t="s">
        <v>1382</v>
      </c>
      <c r="B355" s="49" t="s">
        <v>1508</v>
      </c>
      <c r="C355" s="49" t="s">
        <v>1509</v>
      </c>
      <c r="D355" s="49" t="s">
        <v>1510</v>
      </c>
      <c r="E355" s="50">
        <v>500</v>
      </c>
      <c r="F355" s="49" t="s">
        <v>23</v>
      </c>
      <c r="G355" s="49" t="s">
        <v>398</v>
      </c>
      <c r="H355" s="49" t="s">
        <v>11</v>
      </c>
      <c r="I355" s="49" t="s">
        <v>118</v>
      </c>
      <c r="J355" s="49"/>
      <c r="K355" s="49"/>
    </row>
    <row r="356" spans="1:11" ht="38.25" x14ac:dyDescent="0.2">
      <c r="A356" s="49" t="s">
        <v>1382</v>
      </c>
      <c r="B356" s="49" t="s">
        <v>1514</v>
      </c>
      <c r="C356" s="49" t="s">
        <v>1515</v>
      </c>
      <c r="D356" s="49" t="s">
        <v>1516</v>
      </c>
      <c r="E356" s="50">
        <v>1</v>
      </c>
      <c r="F356" s="49" t="s">
        <v>23</v>
      </c>
      <c r="G356" s="49" t="s">
        <v>398</v>
      </c>
      <c r="H356" s="49" t="s">
        <v>118</v>
      </c>
      <c r="I356" s="49"/>
      <c r="J356" s="49"/>
      <c r="K356" s="49"/>
    </row>
    <row r="357" spans="1:11" ht="51" x14ac:dyDescent="0.2">
      <c r="A357" s="49" t="s">
        <v>1382</v>
      </c>
      <c r="B357" s="49" t="s">
        <v>1526</v>
      </c>
      <c r="C357" s="49" t="s">
        <v>1527</v>
      </c>
      <c r="D357" s="49" t="s">
        <v>1528</v>
      </c>
      <c r="E357" s="50">
        <v>0</v>
      </c>
      <c r="F357" s="49" t="s">
        <v>108</v>
      </c>
      <c r="G357" s="49" t="s">
        <v>398</v>
      </c>
      <c r="H357" s="49" t="s">
        <v>113</v>
      </c>
      <c r="I357" s="49"/>
      <c r="J357" s="49"/>
      <c r="K357" s="49"/>
    </row>
    <row r="358" spans="1:11" ht="25.5" x14ac:dyDescent="0.2">
      <c r="A358" s="1" t="s">
        <v>1382</v>
      </c>
      <c r="B358" s="1" t="s">
        <v>1383</v>
      </c>
      <c r="C358" s="1" t="s">
        <v>1384</v>
      </c>
      <c r="D358" s="1" t="s">
        <v>1385</v>
      </c>
      <c r="E358" s="3">
        <v>120000</v>
      </c>
      <c r="F358" s="1" t="s">
        <v>23</v>
      </c>
      <c r="G358" s="1" t="s">
        <v>183</v>
      </c>
      <c r="H358" s="1" t="s">
        <v>11</v>
      </c>
      <c r="I358" s="1" t="s">
        <v>11</v>
      </c>
    </row>
    <row r="359" spans="1:11" ht="51" x14ac:dyDescent="0.2">
      <c r="A359" s="1" t="s">
        <v>1382</v>
      </c>
      <c r="B359" s="1" t="s">
        <v>1394</v>
      </c>
      <c r="C359" s="1" t="s">
        <v>1395</v>
      </c>
      <c r="D359" s="1" t="s">
        <v>1396</v>
      </c>
      <c r="E359" s="3">
        <v>120000</v>
      </c>
      <c r="F359" s="1" t="s">
        <v>23</v>
      </c>
      <c r="G359" s="1" t="s">
        <v>183</v>
      </c>
      <c r="H359" s="1" t="s">
        <v>118</v>
      </c>
      <c r="I359" s="1" t="s">
        <v>113</v>
      </c>
    </row>
    <row r="360" spans="1:11" ht="76.5" x14ac:dyDescent="0.2">
      <c r="A360" s="1" t="s">
        <v>1382</v>
      </c>
      <c r="B360" s="1" t="s">
        <v>1397</v>
      </c>
      <c r="C360" s="1" t="s">
        <v>1398</v>
      </c>
      <c r="D360" s="1" t="s">
        <v>1399</v>
      </c>
      <c r="E360" s="3">
        <v>13680</v>
      </c>
      <c r="F360" s="1" t="s">
        <v>807</v>
      </c>
      <c r="G360" s="1" t="s">
        <v>183</v>
      </c>
      <c r="H360" s="1" t="s">
        <v>113</v>
      </c>
      <c r="I360" s="1" t="s">
        <v>113</v>
      </c>
    </row>
    <row r="361" spans="1:11" x14ac:dyDescent="0.2">
      <c r="A361" s="1" t="s">
        <v>1382</v>
      </c>
      <c r="B361" s="1" t="s">
        <v>1403</v>
      </c>
      <c r="C361" s="1" t="s">
        <v>1404</v>
      </c>
      <c r="D361" s="1" t="s">
        <v>1404</v>
      </c>
      <c r="E361" s="3">
        <v>10800</v>
      </c>
      <c r="F361" s="1" t="s">
        <v>23</v>
      </c>
      <c r="G361" s="1" t="s">
        <v>183</v>
      </c>
      <c r="H361" s="1" t="s">
        <v>118</v>
      </c>
    </row>
    <row r="362" spans="1:11" ht="76.5" x14ac:dyDescent="0.2">
      <c r="A362" s="8" t="s">
        <v>1382</v>
      </c>
      <c r="B362" s="8" t="s">
        <v>1601</v>
      </c>
      <c r="C362" s="8" t="s">
        <v>1602</v>
      </c>
      <c r="D362" s="8" t="s">
        <v>1603</v>
      </c>
      <c r="E362" s="14">
        <v>0</v>
      </c>
      <c r="F362" s="8" t="s">
        <v>108</v>
      </c>
      <c r="G362" s="8" t="s">
        <v>109</v>
      </c>
      <c r="H362" s="8" t="s">
        <v>399</v>
      </c>
      <c r="I362" s="8"/>
      <c r="J362" s="8"/>
      <c r="K362" s="8"/>
    </row>
    <row r="363" spans="1:11" ht="51" x14ac:dyDescent="0.2">
      <c r="A363" s="8" t="s">
        <v>1382</v>
      </c>
      <c r="B363" s="8" t="s">
        <v>1535</v>
      </c>
      <c r="C363" s="8" t="s">
        <v>1536</v>
      </c>
      <c r="D363" s="8" t="s">
        <v>1537</v>
      </c>
      <c r="E363" s="14">
        <v>50000</v>
      </c>
      <c r="F363" s="8" t="s">
        <v>100</v>
      </c>
      <c r="G363" s="8" t="s">
        <v>554</v>
      </c>
      <c r="H363" s="8" t="s">
        <v>399</v>
      </c>
      <c r="I363" s="8" t="s">
        <v>399</v>
      </c>
      <c r="J363" s="8"/>
      <c r="K363" s="8"/>
    </row>
    <row r="364" spans="1:11" ht="51" x14ac:dyDescent="0.2">
      <c r="A364" s="8" t="s">
        <v>1382</v>
      </c>
      <c r="B364" s="8" t="s">
        <v>1540</v>
      </c>
      <c r="C364" s="8" t="s">
        <v>1541</v>
      </c>
      <c r="D364" s="8" t="s">
        <v>1542</v>
      </c>
      <c r="E364" s="14">
        <v>25000</v>
      </c>
      <c r="F364" s="8" t="s">
        <v>807</v>
      </c>
      <c r="G364" s="8" t="s">
        <v>554</v>
      </c>
      <c r="H364" s="8" t="s">
        <v>11</v>
      </c>
      <c r="I364" s="8" t="s">
        <v>11</v>
      </c>
      <c r="J364" s="8"/>
      <c r="K364" s="8"/>
    </row>
    <row r="365" spans="1:11" ht="114.75" x14ac:dyDescent="0.2">
      <c r="A365" s="8" t="s">
        <v>1382</v>
      </c>
      <c r="B365" s="8" t="s">
        <v>1567</v>
      </c>
      <c r="C365" s="8" t="s">
        <v>1568</v>
      </c>
      <c r="D365" s="8" t="s">
        <v>1569</v>
      </c>
      <c r="E365" s="14">
        <v>10000</v>
      </c>
      <c r="F365" s="8"/>
      <c r="G365" s="8" t="s">
        <v>554</v>
      </c>
      <c r="H365" s="8" t="s">
        <v>118</v>
      </c>
      <c r="I365" s="8"/>
      <c r="J365" s="8"/>
      <c r="K365" s="8"/>
    </row>
    <row r="366" spans="1:11" ht="51" x14ac:dyDescent="0.2">
      <c r="A366" s="8" t="s">
        <v>1589</v>
      </c>
      <c r="B366" s="8" t="s">
        <v>1590</v>
      </c>
      <c r="C366" s="8" t="s">
        <v>1591</v>
      </c>
      <c r="D366" s="8" t="s">
        <v>1592</v>
      </c>
      <c r="E366" s="14">
        <v>0</v>
      </c>
      <c r="F366" s="8" t="s">
        <v>108</v>
      </c>
      <c r="G366" s="8" t="s">
        <v>554</v>
      </c>
      <c r="H366" s="8" t="s">
        <v>399</v>
      </c>
      <c r="I366" s="8"/>
      <c r="J366" s="8"/>
      <c r="K366" s="8"/>
    </row>
    <row r="367" spans="1:11" ht="38.25" x14ac:dyDescent="0.2">
      <c r="A367" s="49" t="s">
        <v>1423</v>
      </c>
      <c r="B367" s="49" t="s">
        <v>1424</v>
      </c>
      <c r="C367" s="49" t="s">
        <v>1425</v>
      </c>
      <c r="D367" s="49" t="s">
        <v>1426</v>
      </c>
      <c r="E367" s="50">
        <v>30000</v>
      </c>
      <c r="F367" s="49"/>
      <c r="G367" s="49" t="s">
        <v>12</v>
      </c>
      <c r="H367" s="49"/>
      <c r="I367" s="49"/>
      <c r="J367" s="49"/>
      <c r="K367" s="49"/>
    </row>
    <row r="368" spans="1:11" ht="76.5" x14ac:dyDescent="0.2">
      <c r="A368" s="1" t="s">
        <v>709</v>
      </c>
      <c r="B368" s="1" t="s">
        <v>710</v>
      </c>
      <c r="C368" s="1" t="s">
        <v>711</v>
      </c>
      <c r="D368" s="1" t="s">
        <v>712</v>
      </c>
      <c r="E368" s="3">
        <v>2100</v>
      </c>
      <c r="F368" s="1" t="s">
        <v>23</v>
      </c>
      <c r="G368" s="1" t="s">
        <v>13</v>
      </c>
      <c r="H368" s="1" t="s">
        <v>113</v>
      </c>
      <c r="I368" s="1" t="s">
        <v>113</v>
      </c>
    </row>
    <row r="369" spans="1:11" ht="76.5" x14ac:dyDescent="0.2">
      <c r="A369" s="1" t="s">
        <v>709</v>
      </c>
      <c r="B369" s="1" t="s">
        <v>710</v>
      </c>
      <c r="C369" s="1" t="s">
        <v>711</v>
      </c>
      <c r="D369" s="1" t="s">
        <v>713</v>
      </c>
      <c r="E369" s="3">
        <v>0</v>
      </c>
      <c r="G369" s="1" t="s">
        <v>13</v>
      </c>
      <c r="H369" s="1" t="s">
        <v>113</v>
      </c>
      <c r="I369" s="1" t="s">
        <v>113</v>
      </c>
    </row>
    <row r="370" spans="1:11" ht="267.75" x14ac:dyDescent="0.2">
      <c r="A370" s="1" t="s">
        <v>709</v>
      </c>
      <c r="B370" s="1" t="s">
        <v>794</v>
      </c>
      <c r="C370" s="1" t="s">
        <v>795</v>
      </c>
      <c r="D370" s="1" t="s">
        <v>796</v>
      </c>
      <c r="E370" s="3" t="s">
        <v>797</v>
      </c>
      <c r="F370" s="1" t="s">
        <v>23</v>
      </c>
      <c r="G370" s="1" t="s">
        <v>398</v>
      </c>
      <c r="H370" s="1" t="s">
        <v>11</v>
      </c>
      <c r="I370" s="1" t="s">
        <v>11</v>
      </c>
    </row>
    <row r="371" spans="1:11" ht="255" x14ac:dyDescent="0.2">
      <c r="A371" s="1" t="s">
        <v>709</v>
      </c>
      <c r="B371" s="1" t="s">
        <v>794</v>
      </c>
      <c r="C371" s="1" t="s">
        <v>798</v>
      </c>
      <c r="D371" s="1" t="s">
        <v>799</v>
      </c>
      <c r="E371" s="3" t="s">
        <v>759</v>
      </c>
      <c r="G371" s="1" t="s">
        <v>398</v>
      </c>
      <c r="H371" s="1" t="s">
        <v>118</v>
      </c>
      <c r="I371" s="1" t="s">
        <v>118</v>
      </c>
    </row>
    <row r="372" spans="1:11" ht="153" x14ac:dyDescent="0.2">
      <c r="A372" s="1" t="s">
        <v>709</v>
      </c>
      <c r="B372" s="1" t="s">
        <v>750</v>
      </c>
      <c r="C372" s="1" t="s">
        <v>751</v>
      </c>
      <c r="D372" s="1" t="s">
        <v>752</v>
      </c>
      <c r="E372" s="3">
        <v>100000</v>
      </c>
      <c r="F372" s="1" t="s">
        <v>23</v>
      </c>
      <c r="G372" s="1" t="s">
        <v>183</v>
      </c>
      <c r="H372" s="1" t="s">
        <v>11</v>
      </c>
      <c r="I372" s="1" t="s">
        <v>11</v>
      </c>
    </row>
    <row r="373" spans="1:11" ht="229.5" x14ac:dyDescent="0.2">
      <c r="A373" s="1" t="s">
        <v>853</v>
      </c>
      <c r="B373" s="1" t="s">
        <v>854</v>
      </c>
      <c r="C373" s="1" t="s">
        <v>855</v>
      </c>
      <c r="D373" s="1" t="s">
        <v>856</v>
      </c>
      <c r="E373" s="3">
        <v>15000</v>
      </c>
      <c r="F373" s="1" t="s">
        <v>23</v>
      </c>
      <c r="G373" s="1" t="s">
        <v>1620</v>
      </c>
      <c r="H373" s="1" t="s">
        <v>11</v>
      </c>
      <c r="I373" s="1" t="s">
        <v>11</v>
      </c>
    </row>
    <row r="374" spans="1:11" ht="114.75" x14ac:dyDescent="0.2">
      <c r="A374" s="1" t="s">
        <v>709</v>
      </c>
      <c r="B374" s="1" t="s">
        <v>857</v>
      </c>
      <c r="C374" s="1" t="s">
        <v>858</v>
      </c>
      <c r="D374" s="1" t="s">
        <v>859</v>
      </c>
      <c r="E374" s="3">
        <v>600</v>
      </c>
      <c r="F374" s="1" t="s">
        <v>23</v>
      </c>
      <c r="G374" s="1" t="s">
        <v>1620</v>
      </c>
      <c r="H374" s="1" t="s">
        <v>11</v>
      </c>
      <c r="I374" s="1" t="s">
        <v>11</v>
      </c>
    </row>
    <row r="375" spans="1:11" ht="102.75" x14ac:dyDescent="0.25">
      <c r="A375" s="1" t="s">
        <v>709</v>
      </c>
      <c r="B375" s="1" t="s">
        <v>860</v>
      </c>
      <c r="C375" s="1" t="s">
        <v>861</v>
      </c>
      <c r="D375" s="1" t="s">
        <v>862</v>
      </c>
      <c r="E375" s="3">
        <v>24000</v>
      </c>
      <c r="F375" s="1" t="s">
        <v>23</v>
      </c>
      <c r="G375" s="1" t="s">
        <v>1620</v>
      </c>
      <c r="H375" s="1" t="s">
        <v>113</v>
      </c>
      <c r="I375" s="1" t="s">
        <v>113</v>
      </c>
      <c r="J375" s="24"/>
      <c r="K375" s="24"/>
    </row>
    <row r="376" spans="1:11" ht="89.25" x14ac:dyDescent="0.2">
      <c r="A376" s="1" t="s">
        <v>709</v>
      </c>
      <c r="B376" s="1" t="s">
        <v>863</v>
      </c>
      <c r="C376" s="1" t="s">
        <v>864</v>
      </c>
      <c r="D376" s="1" t="s">
        <v>865</v>
      </c>
      <c r="E376" s="3" t="s">
        <v>866</v>
      </c>
      <c r="F376" s="1" t="s">
        <v>23</v>
      </c>
      <c r="G376" s="1" t="s">
        <v>1620</v>
      </c>
      <c r="H376" s="1" t="s">
        <v>118</v>
      </c>
      <c r="I376" s="1" t="s">
        <v>118</v>
      </c>
    </row>
    <row r="377" spans="1:11" ht="165.75" x14ac:dyDescent="0.2">
      <c r="A377" s="1" t="s">
        <v>709</v>
      </c>
      <c r="B377" s="1" t="s">
        <v>867</v>
      </c>
      <c r="C377" s="1" t="s">
        <v>868</v>
      </c>
      <c r="D377" s="1" t="s">
        <v>869</v>
      </c>
      <c r="E377" s="3">
        <v>15000</v>
      </c>
      <c r="F377" s="1" t="s">
        <v>23</v>
      </c>
      <c r="G377" s="1" t="s">
        <v>1620</v>
      </c>
      <c r="H377" s="1" t="s">
        <v>118</v>
      </c>
      <c r="I377" s="1" t="s">
        <v>118</v>
      </c>
    </row>
    <row r="378" spans="1:11" ht="114.75" x14ac:dyDescent="0.2">
      <c r="A378" s="1" t="s">
        <v>709</v>
      </c>
      <c r="B378" s="1" t="s">
        <v>870</v>
      </c>
      <c r="C378" s="1" t="s">
        <v>871</v>
      </c>
      <c r="D378" s="1" t="s">
        <v>872</v>
      </c>
      <c r="E378" s="3">
        <v>15000</v>
      </c>
      <c r="F378" s="1" t="s">
        <v>23</v>
      </c>
      <c r="G378" s="1" t="s">
        <v>1620</v>
      </c>
      <c r="H378" s="1" t="s">
        <v>118</v>
      </c>
      <c r="I378" s="1" t="s">
        <v>118</v>
      </c>
    </row>
    <row r="379" spans="1:11" ht="102" x14ac:dyDescent="0.2">
      <c r="A379" s="1" t="s">
        <v>709</v>
      </c>
      <c r="B379" s="1" t="s">
        <v>873</v>
      </c>
      <c r="C379" s="1" t="s">
        <v>874</v>
      </c>
      <c r="D379" s="1" t="s">
        <v>875</v>
      </c>
      <c r="E379" s="3">
        <v>500</v>
      </c>
      <c r="F379" s="1" t="s">
        <v>23</v>
      </c>
      <c r="G379" s="1" t="s">
        <v>1620</v>
      </c>
      <c r="H379" s="1" t="s">
        <v>113</v>
      </c>
      <c r="I379" s="1" t="s">
        <v>113</v>
      </c>
    </row>
    <row r="380" spans="1:11" ht="204" x14ac:dyDescent="0.2">
      <c r="A380" s="1" t="s">
        <v>709</v>
      </c>
      <c r="B380" s="1" t="s">
        <v>854</v>
      </c>
      <c r="C380" s="1" t="s">
        <v>855</v>
      </c>
      <c r="D380" s="1" t="s">
        <v>963</v>
      </c>
      <c r="E380" s="3">
        <v>0</v>
      </c>
      <c r="G380" s="8" t="s">
        <v>109</v>
      </c>
      <c r="H380" s="1" t="s">
        <v>118</v>
      </c>
    </row>
    <row r="381" spans="1:11" ht="76.5" x14ac:dyDescent="0.2">
      <c r="A381" s="1" t="s">
        <v>709</v>
      </c>
      <c r="B381" s="1" t="s">
        <v>964</v>
      </c>
      <c r="C381" s="1" t="s">
        <v>965</v>
      </c>
      <c r="D381" s="1" t="s">
        <v>966</v>
      </c>
      <c r="E381" s="3" t="s">
        <v>108</v>
      </c>
      <c r="F381" s="1" t="s">
        <v>108</v>
      </c>
      <c r="G381" s="8" t="s">
        <v>109</v>
      </c>
      <c r="H381" s="1" t="s">
        <v>118</v>
      </c>
    </row>
    <row r="382" spans="1:11" ht="89.25" x14ac:dyDescent="0.2">
      <c r="A382" s="1" t="s">
        <v>709</v>
      </c>
      <c r="B382" s="1" t="s">
        <v>967</v>
      </c>
      <c r="C382" s="1" t="s">
        <v>968</v>
      </c>
      <c r="D382" s="1" t="s">
        <v>969</v>
      </c>
      <c r="E382" s="3">
        <v>0</v>
      </c>
      <c r="F382" s="1" t="s">
        <v>108</v>
      </c>
      <c r="G382" s="8" t="s">
        <v>109</v>
      </c>
    </row>
    <row r="383" spans="1:11" ht="114.75" x14ac:dyDescent="0.2">
      <c r="A383" s="1" t="s">
        <v>709</v>
      </c>
      <c r="B383" s="1" t="s">
        <v>999</v>
      </c>
      <c r="C383" s="1" t="s">
        <v>1000</v>
      </c>
      <c r="D383" s="1" t="s">
        <v>859</v>
      </c>
      <c r="E383" s="3">
        <v>600</v>
      </c>
      <c r="F383" s="1" t="s">
        <v>23</v>
      </c>
      <c r="G383" s="1" t="s">
        <v>1622</v>
      </c>
      <c r="H383" s="1" t="s">
        <v>11</v>
      </c>
      <c r="I383" s="1" t="s">
        <v>11</v>
      </c>
    </row>
    <row r="384" spans="1:11" ht="76.5" x14ac:dyDescent="0.2">
      <c r="A384" s="1" t="s">
        <v>709</v>
      </c>
      <c r="B384" s="1" t="s">
        <v>1001</v>
      </c>
      <c r="C384" s="1" t="s">
        <v>1002</v>
      </c>
      <c r="D384" s="1" t="s">
        <v>1003</v>
      </c>
      <c r="E384" s="3">
        <v>1440</v>
      </c>
      <c r="F384" s="1" t="s">
        <v>23</v>
      </c>
      <c r="G384" s="1" t="s">
        <v>1622</v>
      </c>
      <c r="H384" s="1" t="s">
        <v>113</v>
      </c>
      <c r="I384" s="1" t="s">
        <v>113</v>
      </c>
    </row>
    <row r="385" spans="1:11" ht="89.25" x14ac:dyDescent="0.2">
      <c r="A385" s="49" t="s">
        <v>1517</v>
      </c>
      <c r="B385" s="49" t="s">
        <v>1518</v>
      </c>
      <c r="C385" s="49" t="s">
        <v>1519</v>
      </c>
      <c r="D385" s="49" t="s">
        <v>1520</v>
      </c>
      <c r="E385" s="50">
        <v>0</v>
      </c>
      <c r="F385" s="49" t="s">
        <v>23</v>
      </c>
      <c r="G385" s="49" t="s">
        <v>398</v>
      </c>
      <c r="H385" s="49" t="s">
        <v>11</v>
      </c>
      <c r="I385" s="49"/>
      <c r="J385" s="49"/>
      <c r="K385" s="49"/>
    </row>
    <row r="386" spans="1:11" ht="25.5" x14ac:dyDescent="0.2">
      <c r="A386" s="49" t="s">
        <v>1467</v>
      </c>
      <c r="B386" s="49" t="s">
        <v>1468</v>
      </c>
      <c r="C386" s="49" t="s">
        <v>1469</v>
      </c>
      <c r="D386" s="49" t="s">
        <v>1470</v>
      </c>
      <c r="E386" s="50">
        <v>1200</v>
      </c>
      <c r="F386" s="49" t="s">
        <v>23</v>
      </c>
      <c r="G386" s="49" t="s">
        <v>13</v>
      </c>
      <c r="H386" s="49" t="s">
        <v>11</v>
      </c>
      <c r="I386" s="49" t="s">
        <v>118</v>
      </c>
      <c r="J386" s="49"/>
      <c r="K386" s="49"/>
    </row>
    <row r="387" spans="1:11" ht="114.75" x14ac:dyDescent="0.2">
      <c r="A387" s="42" t="s">
        <v>1362</v>
      </c>
      <c r="B387" s="42" t="s">
        <v>1371</v>
      </c>
      <c r="C387" s="42" t="s">
        <v>1372</v>
      </c>
      <c r="D387" s="42" t="s">
        <v>1373</v>
      </c>
      <c r="E387" s="43">
        <v>0</v>
      </c>
      <c r="F387" s="43" t="s">
        <v>108</v>
      </c>
      <c r="G387" s="8" t="s">
        <v>109</v>
      </c>
      <c r="H387" s="8" t="s">
        <v>11</v>
      </c>
      <c r="I387" s="8"/>
      <c r="J387" s="8"/>
      <c r="K387" s="8"/>
    </row>
    <row r="388" spans="1:11" ht="89.25" x14ac:dyDescent="0.2">
      <c r="A388" s="8" t="s">
        <v>1362</v>
      </c>
      <c r="B388" s="8" t="s">
        <v>1363</v>
      </c>
      <c r="C388" s="8" t="s">
        <v>1360</v>
      </c>
      <c r="D388" s="8" t="s">
        <v>1364</v>
      </c>
      <c r="E388" s="14">
        <v>2000</v>
      </c>
      <c r="F388" s="8" t="s">
        <v>100</v>
      </c>
      <c r="G388" s="13" t="s">
        <v>554</v>
      </c>
      <c r="H388" s="8" t="s">
        <v>118</v>
      </c>
      <c r="I388" s="8" t="s">
        <v>113</v>
      </c>
      <c r="J388" s="8"/>
      <c r="K388" s="8"/>
    </row>
    <row r="389" spans="1:11" ht="38.25" x14ac:dyDescent="0.2">
      <c r="A389" s="8" t="s">
        <v>1362</v>
      </c>
      <c r="B389" s="8" t="s">
        <v>1365</v>
      </c>
      <c r="C389" s="8" t="s">
        <v>1366</v>
      </c>
      <c r="D389" s="8" t="s">
        <v>1367</v>
      </c>
      <c r="E389" s="14">
        <v>0</v>
      </c>
      <c r="F389" s="8" t="s">
        <v>108</v>
      </c>
      <c r="G389" s="8" t="s">
        <v>554</v>
      </c>
      <c r="H389" s="8" t="s">
        <v>113</v>
      </c>
      <c r="I389" s="8" t="s">
        <v>113</v>
      </c>
      <c r="J389" s="8"/>
      <c r="K389" s="8"/>
    </row>
    <row r="390" spans="1:11" ht="102.75" x14ac:dyDescent="0.25">
      <c r="A390" s="1" t="s">
        <v>800</v>
      </c>
      <c r="B390" s="1" t="s">
        <v>918</v>
      </c>
      <c r="C390" s="8" t="s">
        <v>919</v>
      </c>
      <c r="D390" s="1" t="s">
        <v>920</v>
      </c>
      <c r="E390" s="14">
        <v>1300</v>
      </c>
      <c r="F390" s="8" t="s">
        <v>23</v>
      </c>
      <c r="G390" s="8" t="s">
        <v>14</v>
      </c>
      <c r="H390" s="8" t="s">
        <v>11</v>
      </c>
      <c r="I390" s="8" t="s">
        <v>11</v>
      </c>
      <c r="J390" s="30"/>
      <c r="K390" s="30"/>
    </row>
    <row r="391" spans="1:11" ht="26.25" x14ac:dyDescent="0.25">
      <c r="A391" s="1" t="s">
        <v>800</v>
      </c>
      <c r="B391" s="1" t="s">
        <v>801</v>
      </c>
      <c r="C391" s="8" t="s">
        <v>802</v>
      </c>
      <c r="D391" s="2" t="s">
        <v>803</v>
      </c>
      <c r="E391" s="14">
        <v>600</v>
      </c>
      <c r="F391" s="8" t="s">
        <v>23</v>
      </c>
      <c r="G391" s="8" t="s">
        <v>398</v>
      </c>
      <c r="H391" s="8" t="s">
        <v>11</v>
      </c>
      <c r="I391" s="8" t="s">
        <v>11</v>
      </c>
      <c r="J391" s="30"/>
      <c r="K391" s="30"/>
    </row>
    <row r="392" spans="1:11" ht="102.75" x14ac:dyDescent="0.25">
      <c r="A392" s="1" t="s">
        <v>800</v>
      </c>
      <c r="B392" s="1" t="s">
        <v>929</v>
      </c>
      <c r="C392" s="1" t="s">
        <v>930</v>
      </c>
      <c r="D392" s="1" t="s">
        <v>931</v>
      </c>
      <c r="E392" s="3">
        <v>0</v>
      </c>
      <c r="F392" s="30">
        <v>0</v>
      </c>
      <c r="G392" s="8" t="s">
        <v>109</v>
      </c>
      <c r="H392" s="30"/>
      <c r="I392" s="30"/>
      <c r="J392" s="30"/>
      <c r="K392" s="30"/>
    </row>
    <row r="393" spans="1:11" ht="25.5" x14ac:dyDescent="0.2">
      <c r="A393" s="13" t="s">
        <v>1180</v>
      </c>
      <c r="B393" s="8" t="s">
        <v>1181</v>
      </c>
      <c r="C393" s="8" t="s">
        <v>1182</v>
      </c>
      <c r="D393" s="8" t="s">
        <v>1183</v>
      </c>
      <c r="E393" s="14">
        <v>60000</v>
      </c>
      <c r="F393" s="8" t="s">
        <v>1078</v>
      </c>
      <c r="G393" s="8"/>
      <c r="H393" s="8" t="s">
        <v>11</v>
      </c>
      <c r="I393" s="8" t="s">
        <v>11</v>
      </c>
      <c r="J393" s="8"/>
      <c r="K393" s="8"/>
    </row>
    <row r="394" spans="1:11" ht="51" x14ac:dyDescent="0.2">
      <c r="A394" s="8" t="s">
        <v>1180</v>
      </c>
      <c r="B394" s="8" t="s">
        <v>1184</v>
      </c>
      <c r="C394" s="8" t="s">
        <v>1185</v>
      </c>
      <c r="D394" s="8" t="s">
        <v>1186</v>
      </c>
      <c r="E394" s="14" t="s">
        <v>759</v>
      </c>
      <c r="F394" s="8" t="s">
        <v>1187</v>
      </c>
      <c r="G394" s="8"/>
      <c r="H394" s="8" t="s">
        <v>11</v>
      </c>
      <c r="I394" s="8" t="s">
        <v>11</v>
      </c>
      <c r="J394" s="8"/>
      <c r="K394" s="8"/>
    </row>
    <row r="395" spans="1:11" ht="38.25" x14ac:dyDescent="0.2">
      <c r="A395" s="13" t="s">
        <v>1180</v>
      </c>
      <c r="B395" s="8" t="s">
        <v>1188</v>
      </c>
      <c r="C395" s="8" t="s">
        <v>1189</v>
      </c>
      <c r="D395" s="8" t="s">
        <v>1190</v>
      </c>
      <c r="E395" s="14" t="s">
        <v>1191</v>
      </c>
      <c r="F395" s="8" t="s">
        <v>108</v>
      </c>
      <c r="G395" s="8"/>
      <c r="H395" s="8" t="s">
        <v>11</v>
      </c>
      <c r="I395" s="8" t="s">
        <v>113</v>
      </c>
      <c r="J395" s="8"/>
      <c r="K395" s="8"/>
    </row>
    <row r="396" spans="1:11" ht="51" x14ac:dyDescent="0.2">
      <c r="A396" s="13" t="s">
        <v>1180</v>
      </c>
      <c r="B396" s="13" t="s">
        <v>1192</v>
      </c>
      <c r="C396" s="8" t="s">
        <v>1193</v>
      </c>
      <c r="D396" s="8" t="s">
        <v>1194</v>
      </c>
      <c r="E396" s="14" t="s">
        <v>1191</v>
      </c>
      <c r="F396" s="8" t="s">
        <v>108</v>
      </c>
      <c r="G396" s="8"/>
      <c r="H396" s="8" t="s">
        <v>11</v>
      </c>
      <c r="I396" s="8" t="s">
        <v>113</v>
      </c>
      <c r="J396" s="8"/>
      <c r="K396" s="8"/>
    </row>
    <row r="397" spans="1:11" ht="51" x14ac:dyDescent="0.2">
      <c r="A397" s="8" t="s">
        <v>1180</v>
      </c>
      <c r="B397" s="13" t="s">
        <v>1195</v>
      </c>
      <c r="C397" s="8" t="s">
        <v>1196</v>
      </c>
      <c r="D397" s="8" t="s">
        <v>1197</v>
      </c>
      <c r="E397" s="14" t="s">
        <v>1191</v>
      </c>
      <c r="F397" s="8" t="s">
        <v>108</v>
      </c>
      <c r="G397" s="8"/>
      <c r="H397" s="8" t="s">
        <v>11</v>
      </c>
      <c r="I397" s="8" t="s">
        <v>113</v>
      </c>
      <c r="J397" s="8"/>
      <c r="K397" s="8"/>
    </row>
    <row r="398" spans="1:11" ht="63.75" x14ac:dyDescent="0.2">
      <c r="A398" s="8" t="s">
        <v>1180</v>
      </c>
      <c r="B398" s="41" t="s">
        <v>1198</v>
      </c>
      <c r="C398" s="13" t="s">
        <v>936</v>
      </c>
      <c r="D398" s="8" t="s">
        <v>1199</v>
      </c>
      <c r="E398" s="14" t="s">
        <v>1191</v>
      </c>
      <c r="F398" s="8"/>
      <c r="G398" s="8"/>
      <c r="H398" s="8" t="s">
        <v>11</v>
      </c>
      <c r="I398" s="8" t="s">
        <v>113</v>
      </c>
      <c r="J398" s="8"/>
      <c r="K398" s="8"/>
    </row>
    <row r="399" spans="1:11" ht="63.75" x14ac:dyDescent="0.2">
      <c r="A399" s="13" t="s">
        <v>1180</v>
      </c>
      <c r="B399" s="13" t="s">
        <v>1200</v>
      </c>
      <c r="C399" s="8" t="s">
        <v>1201</v>
      </c>
      <c r="D399" s="8" t="s">
        <v>1202</v>
      </c>
      <c r="E399" s="14" t="s">
        <v>1191</v>
      </c>
      <c r="F399" s="8"/>
      <c r="G399" s="8"/>
      <c r="H399" s="8" t="s">
        <v>11</v>
      </c>
      <c r="I399" s="8" t="s">
        <v>118</v>
      </c>
      <c r="J399" s="8"/>
      <c r="K399" s="8"/>
    </row>
    <row r="400" spans="1:11" ht="153" x14ac:dyDescent="0.2">
      <c r="A400" s="8" t="s">
        <v>1180</v>
      </c>
      <c r="B400" s="8" t="s">
        <v>1203</v>
      </c>
      <c r="C400" s="8" t="s">
        <v>1204</v>
      </c>
      <c r="D400" s="8" t="s">
        <v>1205</v>
      </c>
      <c r="E400" s="14" t="s">
        <v>1191</v>
      </c>
      <c r="F400" s="8"/>
      <c r="G400" s="8"/>
      <c r="H400" s="8" t="s">
        <v>11</v>
      </c>
      <c r="I400" s="8" t="s">
        <v>118</v>
      </c>
      <c r="J400" s="8"/>
      <c r="K400" s="8"/>
    </row>
    <row r="401" spans="1:11" ht="153" x14ac:dyDescent="0.2">
      <c r="A401" s="13" t="s">
        <v>1180</v>
      </c>
      <c r="B401" s="13" t="s">
        <v>1206</v>
      </c>
      <c r="C401" s="8" t="s">
        <v>1207</v>
      </c>
      <c r="D401" s="8" t="s">
        <v>1208</v>
      </c>
      <c r="E401" s="14"/>
      <c r="F401" s="8"/>
      <c r="G401" s="8"/>
      <c r="H401" s="8" t="s">
        <v>11</v>
      </c>
      <c r="I401" s="8" t="s">
        <v>118</v>
      </c>
      <c r="J401" s="8"/>
      <c r="K401" s="8"/>
    </row>
    <row r="402" spans="1:11" ht="216.75" x14ac:dyDescent="0.2">
      <c r="A402" s="2" t="s">
        <v>217</v>
      </c>
      <c r="B402" s="2" t="s">
        <v>218</v>
      </c>
      <c r="C402" s="1" t="s">
        <v>219</v>
      </c>
      <c r="D402" s="1" t="s">
        <v>220</v>
      </c>
      <c r="E402" s="3" t="s">
        <v>221</v>
      </c>
      <c r="F402" s="8" t="s">
        <v>23</v>
      </c>
      <c r="G402" s="1" t="s">
        <v>12</v>
      </c>
      <c r="H402" s="19" t="s">
        <v>11</v>
      </c>
      <c r="I402" s="13" t="s">
        <v>118</v>
      </c>
    </row>
    <row r="403" spans="1:11" ht="102" x14ac:dyDescent="0.2">
      <c r="A403" s="1" t="s">
        <v>217</v>
      </c>
      <c r="B403" s="2" t="s">
        <v>222</v>
      </c>
      <c r="C403" s="8" t="s">
        <v>223</v>
      </c>
      <c r="D403" s="1" t="s">
        <v>224</v>
      </c>
      <c r="E403" s="14" t="s">
        <v>225</v>
      </c>
      <c r="F403" s="8" t="s">
        <v>23</v>
      </c>
      <c r="G403" s="1" t="s">
        <v>12</v>
      </c>
      <c r="H403" s="13" t="s">
        <v>118</v>
      </c>
      <c r="I403" s="13" t="s">
        <v>118</v>
      </c>
    </row>
    <row r="404" spans="1:11" ht="127.5" x14ac:dyDescent="0.2">
      <c r="A404" s="16" t="s">
        <v>217</v>
      </c>
      <c r="B404" s="1" t="s">
        <v>257</v>
      </c>
      <c r="C404" s="1" t="s">
        <v>258</v>
      </c>
      <c r="D404" s="1" t="s">
        <v>259</v>
      </c>
      <c r="E404" s="3">
        <v>4400</v>
      </c>
      <c r="F404" s="8" t="s">
        <v>23</v>
      </c>
      <c r="G404" s="2" t="s">
        <v>14</v>
      </c>
      <c r="H404" s="18" t="s">
        <v>118</v>
      </c>
      <c r="I404" s="8" t="s">
        <v>118</v>
      </c>
    </row>
    <row r="405" spans="1:11" ht="382.5" x14ac:dyDescent="0.2">
      <c r="A405" s="2" t="s">
        <v>217</v>
      </c>
      <c r="B405" s="2" t="s">
        <v>260</v>
      </c>
      <c r="C405" s="1" t="s">
        <v>261</v>
      </c>
      <c r="D405" s="1" t="s">
        <v>262</v>
      </c>
      <c r="E405" s="4">
        <v>10000</v>
      </c>
      <c r="F405" s="2" t="s">
        <v>23</v>
      </c>
      <c r="G405" s="2" t="s">
        <v>14</v>
      </c>
      <c r="H405" s="13" t="s">
        <v>118</v>
      </c>
      <c r="I405" s="13" t="s">
        <v>118</v>
      </c>
    </row>
    <row r="406" spans="1:11" ht="89.25" x14ac:dyDescent="0.2">
      <c r="A406" s="1" t="s">
        <v>217</v>
      </c>
      <c r="B406" s="2" t="s">
        <v>263</v>
      </c>
      <c r="C406" s="1" t="s">
        <v>264</v>
      </c>
      <c r="D406" s="1" t="s">
        <v>265</v>
      </c>
      <c r="E406" s="11">
        <v>6500</v>
      </c>
      <c r="F406" s="8" t="s">
        <v>23</v>
      </c>
      <c r="G406" s="2" t="s">
        <v>14</v>
      </c>
      <c r="H406" s="13" t="s">
        <v>113</v>
      </c>
      <c r="I406" s="13" t="s">
        <v>113</v>
      </c>
    </row>
    <row r="407" spans="1:11" ht="127.5" x14ac:dyDescent="0.2">
      <c r="A407" s="2" t="s">
        <v>217</v>
      </c>
      <c r="B407" s="2" t="s">
        <v>266</v>
      </c>
      <c r="C407" s="2" t="s">
        <v>267</v>
      </c>
      <c r="D407" s="1" t="s">
        <v>268</v>
      </c>
      <c r="E407" s="4">
        <v>2000</v>
      </c>
      <c r="F407" s="2" t="s">
        <v>23</v>
      </c>
      <c r="G407" s="2" t="s">
        <v>14</v>
      </c>
      <c r="H407" s="13" t="s">
        <v>118</v>
      </c>
      <c r="I407" s="13" t="s">
        <v>113</v>
      </c>
    </row>
    <row r="408" spans="1:11" ht="89.25" x14ac:dyDescent="0.2">
      <c r="A408" s="2" t="s">
        <v>217</v>
      </c>
      <c r="B408" s="2" t="s">
        <v>326</v>
      </c>
      <c r="C408" s="2" t="s">
        <v>327</v>
      </c>
      <c r="D408" s="1" t="s">
        <v>328</v>
      </c>
      <c r="E408" s="4">
        <v>3997</v>
      </c>
      <c r="F408" s="8" t="s">
        <v>23</v>
      </c>
      <c r="G408" s="1" t="s">
        <v>13</v>
      </c>
      <c r="H408" s="13" t="s">
        <v>118</v>
      </c>
      <c r="I408" s="13" t="s">
        <v>118</v>
      </c>
    </row>
    <row r="409" spans="1:11" ht="76.5" x14ac:dyDescent="0.2">
      <c r="A409" s="1" t="s">
        <v>217</v>
      </c>
      <c r="B409" s="2" t="s">
        <v>329</v>
      </c>
      <c r="C409" s="1" t="s">
        <v>330</v>
      </c>
      <c r="D409" s="1" t="s">
        <v>331</v>
      </c>
      <c r="E409" s="11">
        <v>32000</v>
      </c>
      <c r="F409" s="8" t="s">
        <v>23</v>
      </c>
      <c r="G409" s="1" t="s">
        <v>13</v>
      </c>
      <c r="H409" s="13" t="s">
        <v>11</v>
      </c>
      <c r="I409" s="13" t="s">
        <v>11</v>
      </c>
    </row>
    <row r="410" spans="1:11" ht="127.5" x14ac:dyDescent="0.2">
      <c r="A410" s="2" t="s">
        <v>217</v>
      </c>
      <c r="B410" s="2" t="s">
        <v>332</v>
      </c>
      <c r="C410" s="1" t="s">
        <v>333</v>
      </c>
      <c r="D410" s="1" t="s">
        <v>334</v>
      </c>
      <c r="E410" s="4">
        <v>27000</v>
      </c>
      <c r="F410" s="2" t="s">
        <v>23</v>
      </c>
      <c r="G410" s="1" t="s">
        <v>13</v>
      </c>
      <c r="H410" s="13" t="s">
        <v>11</v>
      </c>
      <c r="I410" s="13" t="s">
        <v>11</v>
      </c>
    </row>
    <row r="411" spans="1:11" ht="140.25" x14ac:dyDescent="0.2">
      <c r="A411" s="1" t="s">
        <v>217</v>
      </c>
      <c r="B411" s="1" t="s">
        <v>335</v>
      </c>
      <c r="C411" s="1" t="s">
        <v>336</v>
      </c>
      <c r="D411" s="1" t="s">
        <v>337</v>
      </c>
      <c r="E411" s="11">
        <v>32018</v>
      </c>
      <c r="F411" s="8" t="s">
        <v>23</v>
      </c>
      <c r="G411" s="1" t="s">
        <v>13</v>
      </c>
      <c r="H411" s="13" t="s">
        <v>118</v>
      </c>
      <c r="I411" s="13" t="s">
        <v>118</v>
      </c>
    </row>
    <row r="412" spans="1:11" ht="102" x14ac:dyDescent="0.2">
      <c r="A412" s="1" t="s">
        <v>217</v>
      </c>
      <c r="B412" s="1" t="s">
        <v>338</v>
      </c>
      <c r="C412" s="1" t="s">
        <v>339</v>
      </c>
      <c r="D412" s="1" t="s">
        <v>340</v>
      </c>
      <c r="E412" s="11">
        <v>3600</v>
      </c>
      <c r="F412" s="8" t="s">
        <v>23</v>
      </c>
      <c r="G412" s="1" t="s">
        <v>13</v>
      </c>
      <c r="H412" s="13" t="s">
        <v>113</v>
      </c>
      <c r="I412" s="13" t="s">
        <v>113</v>
      </c>
    </row>
    <row r="413" spans="1:11" ht="140.25" x14ac:dyDescent="0.2">
      <c r="A413" s="1" t="s">
        <v>217</v>
      </c>
      <c r="B413" s="1" t="s">
        <v>341</v>
      </c>
      <c r="C413" s="1" t="s">
        <v>342</v>
      </c>
      <c r="D413" s="1" t="s">
        <v>343</v>
      </c>
      <c r="E413" s="11">
        <v>20800</v>
      </c>
      <c r="F413" s="8" t="s">
        <v>23</v>
      </c>
      <c r="G413" s="1" t="s">
        <v>13</v>
      </c>
      <c r="H413" s="13" t="s">
        <v>113</v>
      </c>
      <c r="I413" s="13" t="s">
        <v>113</v>
      </c>
    </row>
    <row r="414" spans="1:11" ht="178.5" x14ac:dyDescent="0.2">
      <c r="A414" s="1" t="s">
        <v>217</v>
      </c>
      <c r="B414" s="1" t="s">
        <v>344</v>
      </c>
      <c r="C414" s="1" t="s">
        <v>345</v>
      </c>
      <c r="D414" s="1" t="s">
        <v>346</v>
      </c>
      <c r="E414" s="11">
        <v>5500</v>
      </c>
      <c r="F414" s="8" t="s">
        <v>347</v>
      </c>
      <c r="G414" s="1" t="s">
        <v>13</v>
      </c>
      <c r="H414" s="13" t="s">
        <v>113</v>
      </c>
      <c r="I414" s="13" t="s">
        <v>113</v>
      </c>
    </row>
    <row r="415" spans="1:11" ht="38.25" x14ac:dyDescent="0.2">
      <c r="A415" s="1" t="s">
        <v>217</v>
      </c>
      <c r="B415" s="2" t="s">
        <v>404</v>
      </c>
      <c r="C415" s="1" t="s">
        <v>405</v>
      </c>
      <c r="D415" s="1" t="s">
        <v>406</v>
      </c>
      <c r="E415" s="14" t="s">
        <v>407</v>
      </c>
      <c r="F415" s="8" t="s">
        <v>23</v>
      </c>
      <c r="G415" s="1" t="s">
        <v>398</v>
      </c>
      <c r="H415" s="13" t="s">
        <v>118</v>
      </c>
      <c r="I415" s="13" t="s">
        <v>118</v>
      </c>
    </row>
    <row r="416" spans="1:11" ht="38.25" x14ac:dyDescent="0.2">
      <c r="A416" s="1" t="s">
        <v>217</v>
      </c>
      <c r="B416" s="2" t="s">
        <v>408</v>
      </c>
      <c r="C416" s="1" t="s">
        <v>409</v>
      </c>
      <c r="D416" s="1" t="s">
        <v>410</v>
      </c>
      <c r="E416" s="11">
        <v>800</v>
      </c>
      <c r="F416" s="8" t="s">
        <v>23</v>
      </c>
      <c r="G416" s="1" t="s">
        <v>398</v>
      </c>
      <c r="H416" s="13" t="s">
        <v>113</v>
      </c>
      <c r="I416" s="13" t="s">
        <v>113</v>
      </c>
    </row>
    <row r="417" spans="1:11" ht="153" x14ac:dyDescent="0.2">
      <c r="A417" s="1" t="s">
        <v>217</v>
      </c>
      <c r="B417" s="2" t="s">
        <v>471</v>
      </c>
      <c r="C417" s="1" t="s">
        <v>472</v>
      </c>
      <c r="D417" s="1" t="s">
        <v>473</v>
      </c>
      <c r="E417" s="14" t="s">
        <v>466</v>
      </c>
      <c r="F417" s="8" t="s">
        <v>467</v>
      </c>
      <c r="G417" s="1" t="s">
        <v>1620</v>
      </c>
      <c r="H417" s="13" t="s">
        <v>11</v>
      </c>
      <c r="I417" s="13" t="s">
        <v>11</v>
      </c>
    </row>
    <row r="418" spans="1:11" ht="114.75" x14ac:dyDescent="0.2">
      <c r="A418" s="1" t="s">
        <v>217</v>
      </c>
      <c r="B418" s="2" t="s">
        <v>474</v>
      </c>
      <c r="C418" s="1" t="s">
        <v>475</v>
      </c>
      <c r="D418" s="1" t="s">
        <v>476</v>
      </c>
      <c r="E418" s="14" t="s">
        <v>466</v>
      </c>
      <c r="F418" s="8" t="s">
        <v>23</v>
      </c>
      <c r="G418" s="1" t="s">
        <v>1620</v>
      </c>
      <c r="H418" s="13" t="s">
        <v>118</v>
      </c>
      <c r="I418" s="13" t="s">
        <v>118</v>
      </c>
    </row>
    <row r="419" spans="1:11" ht="140.25" x14ac:dyDescent="0.2">
      <c r="A419" s="1" t="s">
        <v>217</v>
      </c>
      <c r="B419" s="2" t="s">
        <v>260</v>
      </c>
      <c r="C419" s="1" t="s">
        <v>477</v>
      </c>
      <c r="D419" s="1" t="s">
        <v>478</v>
      </c>
      <c r="E419" s="14" t="s">
        <v>466</v>
      </c>
      <c r="F419" s="8" t="s">
        <v>23</v>
      </c>
      <c r="G419" s="1" t="s">
        <v>1620</v>
      </c>
      <c r="H419" s="13" t="s">
        <v>113</v>
      </c>
      <c r="I419" s="13" t="s">
        <v>113</v>
      </c>
    </row>
    <row r="420" spans="1:11" ht="127.5" x14ac:dyDescent="0.2">
      <c r="A420" s="1" t="s">
        <v>131</v>
      </c>
      <c r="B420" s="2" t="s">
        <v>132</v>
      </c>
      <c r="C420" s="1" t="s">
        <v>133</v>
      </c>
      <c r="D420" s="1" t="s">
        <v>134</v>
      </c>
      <c r="E420" s="11">
        <v>0</v>
      </c>
      <c r="F420" s="8" t="s">
        <v>108</v>
      </c>
      <c r="G420" s="8" t="s">
        <v>109</v>
      </c>
      <c r="H420" s="18" t="s">
        <v>118</v>
      </c>
      <c r="I420" s="8" t="s">
        <v>118</v>
      </c>
    </row>
    <row r="421" spans="1:11" ht="306" x14ac:dyDescent="0.2">
      <c r="A421" s="1" t="s">
        <v>131</v>
      </c>
      <c r="B421" s="2" t="s">
        <v>135</v>
      </c>
      <c r="C421" s="1" t="s">
        <v>136</v>
      </c>
      <c r="D421" s="1" t="s">
        <v>137</v>
      </c>
      <c r="E421" s="11">
        <v>0</v>
      </c>
      <c r="F421" s="8" t="s">
        <v>108</v>
      </c>
      <c r="G421" s="8" t="s">
        <v>109</v>
      </c>
      <c r="H421" s="13" t="s">
        <v>11</v>
      </c>
      <c r="I421" s="13" t="s">
        <v>11</v>
      </c>
    </row>
    <row r="422" spans="1:11" ht="63.75" x14ac:dyDescent="0.2">
      <c r="A422" s="8" t="s">
        <v>1243</v>
      </c>
      <c r="B422" s="8" t="s">
        <v>1244</v>
      </c>
      <c r="C422" s="8" t="s">
        <v>1245</v>
      </c>
      <c r="D422" s="8" t="s">
        <v>1246</v>
      </c>
      <c r="E422" s="14">
        <v>40000</v>
      </c>
      <c r="F422" s="8" t="s">
        <v>1223</v>
      </c>
      <c r="G422" s="8" t="s">
        <v>12</v>
      </c>
      <c r="H422" s="8" t="s">
        <v>11</v>
      </c>
      <c r="I422" s="8" t="s">
        <v>118</v>
      </c>
      <c r="J422" s="8"/>
      <c r="K422" s="8"/>
    </row>
    <row r="423" spans="1:11" ht="102" x14ac:dyDescent="0.2">
      <c r="A423" s="8" t="s">
        <v>1243</v>
      </c>
      <c r="B423" s="8" t="s">
        <v>1258</v>
      </c>
      <c r="C423" s="8" t="s">
        <v>1259</v>
      </c>
      <c r="D423" s="8" t="s">
        <v>1260</v>
      </c>
      <c r="E423" s="14">
        <v>30000</v>
      </c>
      <c r="F423" s="8" t="s">
        <v>1223</v>
      </c>
      <c r="G423" s="8" t="s">
        <v>12</v>
      </c>
      <c r="H423" s="8" t="s">
        <v>113</v>
      </c>
      <c r="I423" s="8" t="s">
        <v>113</v>
      </c>
      <c r="J423" s="8"/>
      <c r="K423" s="8"/>
    </row>
    <row r="424" spans="1:11" ht="76.5" x14ac:dyDescent="0.2">
      <c r="A424" s="8" t="s">
        <v>1243</v>
      </c>
      <c r="B424" s="8" t="s">
        <v>1297</v>
      </c>
      <c r="C424" s="8" t="s">
        <v>1298</v>
      </c>
      <c r="D424" s="8" t="s">
        <v>1299</v>
      </c>
      <c r="E424" s="14">
        <v>20000</v>
      </c>
      <c r="F424" s="8" t="s">
        <v>100</v>
      </c>
      <c r="G424" s="8" t="s">
        <v>13</v>
      </c>
      <c r="H424" s="8" t="s">
        <v>113</v>
      </c>
      <c r="I424" s="8" t="s">
        <v>113</v>
      </c>
      <c r="J424" s="8"/>
      <c r="K424" s="8"/>
    </row>
    <row r="425" spans="1:11" ht="89.25" x14ac:dyDescent="0.2">
      <c r="A425" s="8" t="s">
        <v>1243</v>
      </c>
      <c r="B425" s="8" t="s">
        <v>1338</v>
      </c>
      <c r="C425" s="8" t="s">
        <v>1333</v>
      </c>
      <c r="D425" s="8" t="s">
        <v>1339</v>
      </c>
      <c r="E425" s="14">
        <v>30000</v>
      </c>
      <c r="F425" s="8" t="s">
        <v>1223</v>
      </c>
      <c r="G425" s="13" t="s">
        <v>554</v>
      </c>
      <c r="H425" s="8" t="s">
        <v>118</v>
      </c>
      <c r="I425" s="8" t="s">
        <v>11</v>
      </c>
      <c r="J425" s="8"/>
      <c r="K425" s="8"/>
    </row>
    <row r="426" spans="1:11" ht="140.25" x14ac:dyDescent="0.2">
      <c r="A426" s="8" t="s">
        <v>1243</v>
      </c>
      <c r="B426" s="8" t="s">
        <v>1354</v>
      </c>
      <c r="C426" s="8" t="s">
        <v>1355</v>
      </c>
      <c r="D426" s="8" t="s">
        <v>1356</v>
      </c>
      <c r="E426" s="14">
        <v>3000</v>
      </c>
      <c r="F426" s="8" t="s">
        <v>100</v>
      </c>
      <c r="G426" s="8" t="s">
        <v>554</v>
      </c>
      <c r="H426" s="8" t="s">
        <v>11</v>
      </c>
      <c r="I426" s="8" t="s">
        <v>113</v>
      </c>
      <c r="J426" s="8"/>
      <c r="K426" s="8"/>
    </row>
    <row r="427" spans="1:11" ht="89.25" x14ac:dyDescent="0.2">
      <c r="A427" s="8" t="s">
        <v>1293</v>
      </c>
      <c r="B427" s="8" t="s">
        <v>1294</v>
      </c>
      <c r="C427" s="8" t="s">
        <v>1295</v>
      </c>
      <c r="D427" s="8" t="s">
        <v>1296</v>
      </c>
      <c r="E427" s="14">
        <v>2000</v>
      </c>
      <c r="F427" s="8" t="s">
        <v>100</v>
      </c>
      <c r="G427" s="8" t="s">
        <v>13</v>
      </c>
      <c r="H427" s="8" t="s">
        <v>11</v>
      </c>
      <c r="I427" s="8" t="s">
        <v>113</v>
      </c>
      <c r="J427" s="8"/>
      <c r="K427" s="8"/>
    </row>
    <row r="428" spans="1:11" ht="63.75" x14ac:dyDescent="0.2">
      <c r="A428" s="8" t="s">
        <v>1889</v>
      </c>
      <c r="B428" s="8" t="s">
        <v>1911</v>
      </c>
      <c r="C428" s="8" t="s">
        <v>1918</v>
      </c>
      <c r="D428" s="8" t="s">
        <v>1919</v>
      </c>
      <c r="E428" s="14" t="s">
        <v>1920</v>
      </c>
      <c r="F428" s="8" t="s">
        <v>1049</v>
      </c>
      <c r="G428" s="8" t="s">
        <v>1926</v>
      </c>
      <c r="H428" s="8" t="s">
        <v>118</v>
      </c>
      <c r="I428" s="8" t="s">
        <v>118</v>
      </c>
      <c r="J428" s="8"/>
      <c r="K428" s="8"/>
    </row>
    <row r="429" spans="1:11" ht="63.75" x14ac:dyDescent="0.2">
      <c r="A429" s="8" t="s">
        <v>1889</v>
      </c>
      <c r="B429" s="8" t="s">
        <v>1915</v>
      </c>
      <c r="C429" s="8" t="s">
        <v>1921</v>
      </c>
      <c r="D429" s="8" t="s">
        <v>1922</v>
      </c>
      <c r="E429" s="14" t="s">
        <v>1923</v>
      </c>
      <c r="F429" s="8" t="s">
        <v>1049</v>
      </c>
      <c r="G429" s="8" t="s">
        <v>1926</v>
      </c>
      <c r="H429" s="8" t="s">
        <v>11</v>
      </c>
      <c r="I429" s="8" t="s">
        <v>11</v>
      </c>
      <c r="J429" s="8"/>
      <c r="K429" s="8"/>
    </row>
    <row r="430" spans="1:11" ht="63.75" x14ac:dyDescent="0.2">
      <c r="A430" s="8" t="s">
        <v>1889</v>
      </c>
      <c r="B430" s="8" t="s">
        <v>1890</v>
      </c>
      <c r="C430" s="8" t="s">
        <v>1891</v>
      </c>
      <c r="D430" s="8" t="s">
        <v>1892</v>
      </c>
      <c r="E430" s="14" t="s">
        <v>1893</v>
      </c>
      <c r="F430" s="8" t="s">
        <v>1049</v>
      </c>
      <c r="G430" s="20" t="s">
        <v>1924</v>
      </c>
      <c r="H430" s="8" t="s">
        <v>11</v>
      </c>
      <c r="I430" s="8" t="s">
        <v>11</v>
      </c>
      <c r="J430" s="8"/>
      <c r="K430" s="8"/>
    </row>
    <row r="431" spans="1:11" ht="38.25" x14ac:dyDescent="0.2">
      <c r="A431" s="8" t="s">
        <v>1889</v>
      </c>
      <c r="B431" s="8" t="s">
        <v>1894</v>
      </c>
      <c r="C431" s="8" t="s">
        <v>1895</v>
      </c>
      <c r="D431" s="8" t="s">
        <v>1896</v>
      </c>
      <c r="E431" s="14">
        <v>10000</v>
      </c>
      <c r="F431" s="8" t="s">
        <v>1049</v>
      </c>
      <c r="G431" s="20" t="s">
        <v>1924</v>
      </c>
      <c r="H431" s="8" t="s">
        <v>399</v>
      </c>
      <c r="I431" s="8" t="s">
        <v>399</v>
      </c>
      <c r="J431" s="8"/>
      <c r="K431" s="8"/>
    </row>
    <row r="432" spans="1:11" ht="51" x14ac:dyDescent="0.2">
      <c r="A432" s="8" t="s">
        <v>1889</v>
      </c>
      <c r="B432" s="8" t="s">
        <v>1897</v>
      </c>
      <c r="C432" s="8" t="s">
        <v>1900</v>
      </c>
      <c r="D432" s="8" t="s">
        <v>1901</v>
      </c>
      <c r="E432" s="14">
        <v>50000</v>
      </c>
      <c r="F432" s="8" t="s">
        <v>1049</v>
      </c>
      <c r="G432" s="20" t="s">
        <v>398</v>
      </c>
      <c r="H432" s="8" t="s">
        <v>399</v>
      </c>
      <c r="I432" s="8" t="s">
        <v>399</v>
      </c>
      <c r="J432" s="8"/>
      <c r="K432" s="8"/>
    </row>
    <row r="433" spans="1:11" ht="102" x14ac:dyDescent="0.2">
      <c r="A433" s="8" t="s">
        <v>1889</v>
      </c>
      <c r="B433" s="8" t="s">
        <v>1898</v>
      </c>
      <c r="C433" s="8" t="s">
        <v>1903</v>
      </c>
      <c r="D433" s="8" t="s">
        <v>1925</v>
      </c>
      <c r="E433" s="14">
        <v>245000</v>
      </c>
      <c r="F433" s="8" t="s">
        <v>1049</v>
      </c>
      <c r="G433" s="20" t="s">
        <v>1905</v>
      </c>
      <c r="H433" s="8" t="s">
        <v>11</v>
      </c>
      <c r="I433" s="8" t="s">
        <v>11</v>
      </c>
      <c r="J433" s="8"/>
      <c r="K433" s="8"/>
    </row>
    <row r="434" spans="1:11" ht="51" x14ac:dyDescent="0.2">
      <c r="A434" s="8" t="s">
        <v>1889</v>
      </c>
      <c r="B434" s="8" t="s">
        <v>1899</v>
      </c>
      <c r="C434" s="8" t="s">
        <v>1907</v>
      </c>
      <c r="D434" s="8" t="s">
        <v>1910</v>
      </c>
      <c r="E434" s="14">
        <v>300000</v>
      </c>
      <c r="F434" s="8" t="s">
        <v>1049</v>
      </c>
      <c r="G434" s="8" t="s">
        <v>1905</v>
      </c>
      <c r="H434" s="8" t="s">
        <v>11</v>
      </c>
      <c r="I434" s="8" t="s">
        <v>11</v>
      </c>
      <c r="J434" s="8"/>
      <c r="K434" s="8"/>
    </row>
    <row r="435" spans="1:11" ht="63.75" x14ac:dyDescent="0.2">
      <c r="A435" s="48" t="s">
        <v>1889</v>
      </c>
      <c r="B435" s="48" t="s">
        <v>1902</v>
      </c>
      <c r="C435" s="48" t="s">
        <v>1907</v>
      </c>
      <c r="D435" s="48" t="s">
        <v>1912</v>
      </c>
      <c r="E435" s="62">
        <v>20000</v>
      </c>
      <c r="F435" s="48" t="s">
        <v>1049</v>
      </c>
      <c r="G435" s="48" t="s">
        <v>1905</v>
      </c>
      <c r="H435" s="47" t="s">
        <v>113</v>
      </c>
      <c r="I435" s="48" t="s">
        <v>113</v>
      </c>
      <c r="J435" s="48"/>
      <c r="K435" s="48"/>
    </row>
    <row r="436" spans="1:11" ht="114.75" x14ac:dyDescent="0.2">
      <c r="A436" s="8" t="s">
        <v>1889</v>
      </c>
      <c r="B436" s="8" t="s">
        <v>1906</v>
      </c>
      <c r="C436" s="8" t="s">
        <v>1907</v>
      </c>
      <c r="D436" s="8" t="s">
        <v>1914</v>
      </c>
      <c r="E436" s="14">
        <v>90000</v>
      </c>
      <c r="F436" s="8" t="s">
        <v>1049</v>
      </c>
      <c r="G436" s="8" t="s">
        <v>1905</v>
      </c>
      <c r="H436" s="8" t="s">
        <v>118</v>
      </c>
      <c r="I436" s="8" t="s">
        <v>118</v>
      </c>
      <c r="J436" s="8"/>
      <c r="K436" s="8"/>
    </row>
    <row r="437" spans="1:11" ht="114.75" x14ac:dyDescent="0.2">
      <c r="A437" s="8" t="s">
        <v>1889</v>
      </c>
      <c r="B437" s="8" t="s">
        <v>1909</v>
      </c>
      <c r="C437" s="8" t="s">
        <v>1916</v>
      </c>
      <c r="D437" s="8" t="s">
        <v>1917</v>
      </c>
      <c r="E437" s="14">
        <v>90000</v>
      </c>
      <c r="F437" s="8" t="s">
        <v>1049</v>
      </c>
      <c r="G437" s="8" t="s">
        <v>1905</v>
      </c>
      <c r="H437" s="8" t="s">
        <v>118</v>
      </c>
      <c r="I437" s="8" t="s">
        <v>118</v>
      </c>
      <c r="J437" s="8"/>
      <c r="K437" s="8"/>
    </row>
    <row r="438" spans="1:11" ht="63.75" x14ac:dyDescent="0.2">
      <c r="A438" s="1" t="s">
        <v>1604</v>
      </c>
      <c r="B438" s="1" t="s">
        <v>1608</v>
      </c>
      <c r="C438" s="1" t="s">
        <v>1616</v>
      </c>
      <c r="D438" s="1" t="s">
        <v>1617</v>
      </c>
      <c r="E438" s="3">
        <v>46000</v>
      </c>
      <c r="F438" s="1" t="s">
        <v>23</v>
      </c>
      <c r="G438" s="1" t="s">
        <v>12</v>
      </c>
      <c r="H438" s="1" t="s">
        <v>11</v>
      </c>
      <c r="I438" s="1" t="s">
        <v>11</v>
      </c>
    </row>
    <row r="439" spans="1:11" ht="51" x14ac:dyDescent="0.2">
      <c r="A439" s="1" t="s">
        <v>1604</v>
      </c>
      <c r="B439" s="1" t="s">
        <v>1605</v>
      </c>
      <c r="C439" s="1" t="s">
        <v>1610</v>
      </c>
      <c r="D439" s="1" t="s">
        <v>1611</v>
      </c>
      <c r="E439" s="3">
        <v>1200</v>
      </c>
      <c r="F439" s="1" t="s">
        <v>23</v>
      </c>
      <c r="G439" s="1" t="s">
        <v>14</v>
      </c>
      <c r="H439" s="1" t="s">
        <v>11</v>
      </c>
      <c r="I439" s="1" t="s">
        <v>11</v>
      </c>
    </row>
    <row r="440" spans="1:11" ht="63.75" x14ac:dyDescent="0.2">
      <c r="A440" s="1" t="s">
        <v>1604</v>
      </c>
      <c r="B440" s="1" t="s">
        <v>1606</v>
      </c>
      <c r="C440" s="1" t="s">
        <v>1612</v>
      </c>
      <c r="D440" s="1" t="s">
        <v>1613</v>
      </c>
      <c r="E440" s="3">
        <v>1200</v>
      </c>
      <c r="F440" s="1" t="s">
        <v>23</v>
      </c>
      <c r="G440" s="1" t="s">
        <v>14</v>
      </c>
      <c r="H440" s="1" t="s">
        <v>118</v>
      </c>
      <c r="I440" s="1" t="s">
        <v>118</v>
      </c>
    </row>
    <row r="441" spans="1:11" ht="63.75" x14ac:dyDescent="0.2">
      <c r="A441" s="1" t="s">
        <v>1604</v>
      </c>
      <c r="B441" s="1" t="s">
        <v>1609</v>
      </c>
      <c r="C441" s="1" t="s">
        <v>1618</v>
      </c>
      <c r="D441" s="1" t="s">
        <v>1619</v>
      </c>
      <c r="E441" s="3">
        <v>1000</v>
      </c>
      <c r="F441" s="1" t="s">
        <v>23</v>
      </c>
      <c r="G441" s="1" t="s">
        <v>13</v>
      </c>
      <c r="H441" s="1" t="s">
        <v>11</v>
      </c>
      <c r="I441" s="1" t="s">
        <v>11</v>
      </c>
    </row>
    <row r="442" spans="1:11" ht="51" x14ac:dyDescent="0.2">
      <c r="A442" s="1" t="s">
        <v>1604</v>
      </c>
      <c r="B442" s="1" t="s">
        <v>1607</v>
      </c>
      <c r="C442" s="1" t="s">
        <v>1614</v>
      </c>
      <c r="D442" s="1" t="s">
        <v>1615</v>
      </c>
      <c r="E442" s="3">
        <v>1000</v>
      </c>
      <c r="F442" s="1" t="s">
        <v>23</v>
      </c>
      <c r="G442" s="1" t="s">
        <v>554</v>
      </c>
      <c r="H442" s="1" t="s">
        <v>11</v>
      </c>
      <c r="I442" s="1" t="s">
        <v>11</v>
      </c>
    </row>
    <row r="443" spans="1:11" ht="178.5" x14ac:dyDescent="0.2">
      <c r="A443" s="8" t="s">
        <v>138</v>
      </c>
      <c r="B443" s="2" t="s">
        <v>226</v>
      </c>
      <c r="C443" s="1" t="s">
        <v>227</v>
      </c>
      <c r="D443" s="1" t="s">
        <v>228</v>
      </c>
      <c r="E443" s="3">
        <v>10263</v>
      </c>
      <c r="F443" s="8" t="s">
        <v>23</v>
      </c>
      <c r="G443" s="1" t="s">
        <v>12</v>
      </c>
      <c r="H443" s="19" t="s">
        <v>11</v>
      </c>
      <c r="I443" s="13" t="s">
        <v>11</v>
      </c>
    </row>
    <row r="444" spans="1:11" ht="191.25" x14ac:dyDescent="0.2">
      <c r="A444" s="1" t="s">
        <v>138</v>
      </c>
      <c r="B444" s="2" t="s">
        <v>226</v>
      </c>
      <c r="C444" s="8" t="s">
        <v>229</v>
      </c>
      <c r="D444" s="8" t="s">
        <v>230</v>
      </c>
      <c r="E444" s="11" t="s">
        <v>231</v>
      </c>
      <c r="F444" s="8" t="s">
        <v>23</v>
      </c>
      <c r="G444" s="1" t="s">
        <v>12</v>
      </c>
      <c r="H444" s="13" t="s">
        <v>11</v>
      </c>
      <c r="I444" s="13" t="s">
        <v>118</v>
      </c>
    </row>
    <row r="445" spans="1:11" ht="191.25" x14ac:dyDescent="0.2">
      <c r="A445" s="8" t="s">
        <v>138</v>
      </c>
      <c r="B445" s="1" t="s">
        <v>232</v>
      </c>
      <c r="C445" s="1" t="s">
        <v>233</v>
      </c>
      <c r="D445" s="1" t="s">
        <v>234</v>
      </c>
      <c r="E445" s="3">
        <v>13402</v>
      </c>
      <c r="F445" s="8" t="s">
        <v>23</v>
      </c>
      <c r="G445" s="1" t="s">
        <v>12</v>
      </c>
      <c r="H445" s="19" t="s">
        <v>11</v>
      </c>
      <c r="I445" s="13" t="s">
        <v>11</v>
      </c>
    </row>
    <row r="446" spans="1:11" ht="280.5" x14ac:dyDescent="0.2">
      <c r="A446" s="8" t="s">
        <v>138</v>
      </c>
      <c r="B446" s="2" t="s">
        <v>235</v>
      </c>
      <c r="C446" s="1" t="s">
        <v>236</v>
      </c>
      <c r="D446" s="1" t="s">
        <v>237</v>
      </c>
      <c r="E446" s="3" t="s">
        <v>238</v>
      </c>
      <c r="F446" s="8" t="s">
        <v>23</v>
      </c>
      <c r="G446" s="1" t="s">
        <v>12</v>
      </c>
      <c r="H446" s="13" t="s">
        <v>118</v>
      </c>
      <c r="I446" s="13" t="s">
        <v>118</v>
      </c>
    </row>
    <row r="447" spans="1:11" ht="178.5" x14ac:dyDescent="0.2">
      <c r="A447" s="8" t="s">
        <v>138</v>
      </c>
      <c r="B447" s="1" t="s">
        <v>239</v>
      </c>
      <c r="C447" s="1" t="s">
        <v>240</v>
      </c>
      <c r="D447" s="1" t="s">
        <v>241</v>
      </c>
      <c r="E447" s="3">
        <v>14940</v>
      </c>
      <c r="F447" s="8" t="s">
        <v>23</v>
      </c>
      <c r="G447" s="1" t="s">
        <v>12</v>
      </c>
      <c r="H447" s="19" t="s">
        <v>118</v>
      </c>
      <c r="I447" s="13" t="s">
        <v>118</v>
      </c>
    </row>
    <row r="448" spans="1:11" ht="165.75" x14ac:dyDescent="0.2">
      <c r="A448" s="1" t="s">
        <v>138</v>
      </c>
      <c r="B448" s="2" t="s">
        <v>269</v>
      </c>
      <c r="C448" s="1" t="s">
        <v>270</v>
      </c>
      <c r="D448" s="1" t="s">
        <v>271</v>
      </c>
      <c r="E448" s="11">
        <v>5500</v>
      </c>
      <c r="F448" s="8" t="s">
        <v>23</v>
      </c>
      <c r="G448" s="2" t="s">
        <v>14</v>
      </c>
      <c r="H448" s="13" t="s">
        <v>11</v>
      </c>
      <c r="I448" s="13" t="s">
        <v>11</v>
      </c>
    </row>
    <row r="449" spans="1:9" ht="76.5" x14ac:dyDescent="0.2">
      <c r="A449" s="8" t="s">
        <v>138</v>
      </c>
      <c r="B449" s="13" t="s">
        <v>272</v>
      </c>
      <c r="C449" s="13" t="s">
        <v>273</v>
      </c>
      <c r="D449" s="8" t="s">
        <v>274</v>
      </c>
      <c r="E449" s="11">
        <v>4000</v>
      </c>
      <c r="F449" s="13" t="s">
        <v>23</v>
      </c>
      <c r="G449" s="2" t="s">
        <v>14</v>
      </c>
      <c r="H449" s="13" t="s">
        <v>11</v>
      </c>
      <c r="I449" s="13" t="s">
        <v>118</v>
      </c>
    </row>
    <row r="450" spans="1:9" ht="63.75" x14ac:dyDescent="0.2">
      <c r="A450" s="1" t="s">
        <v>138</v>
      </c>
      <c r="B450" s="2" t="s">
        <v>275</v>
      </c>
      <c r="C450" s="1" t="s">
        <v>276</v>
      </c>
      <c r="D450" s="1" t="s">
        <v>277</v>
      </c>
      <c r="E450" s="11">
        <v>150</v>
      </c>
      <c r="F450" s="8" t="s">
        <v>23</v>
      </c>
      <c r="G450" s="2" t="s">
        <v>14</v>
      </c>
      <c r="H450" s="13" t="s">
        <v>113</v>
      </c>
      <c r="I450" s="13" t="s">
        <v>113</v>
      </c>
    </row>
    <row r="451" spans="1:9" ht="51" x14ac:dyDescent="0.2">
      <c r="A451" s="1" t="s">
        <v>138</v>
      </c>
      <c r="B451" s="2" t="s">
        <v>278</v>
      </c>
      <c r="C451" s="1" t="s">
        <v>279</v>
      </c>
      <c r="D451" s="1" t="s">
        <v>280</v>
      </c>
      <c r="E451" s="14" t="s">
        <v>281</v>
      </c>
      <c r="F451" s="8" t="s">
        <v>23</v>
      </c>
      <c r="G451" s="2" t="s">
        <v>14</v>
      </c>
      <c r="H451" s="13" t="s">
        <v>113</v>
      </c>
      <c r="I451" s="13" t="s">
        <v>113</v>
      </c>
    </row>
    <row r="452" spans="1:9" ht="89.25" x14ac:dyDescent="0.2">
      <c r="A452" s="1" t="s">
        <v>138</v>
      </c>
      <c r="B452" s="2" t="s">
        <v>348</v>
      </c>
      <c r="C452" s="1" t="s">
        <v>349</v>
      </c>
      <c r="D452" s="1" t="s">
        <v>350</v>
      </c>
      <c r="E452" s="11">
        <v>18000</v>
      </c>
      <c r="F452" s="8" t="s">
        <v>23</v>
      </c>
      <c r="G452" s="1" t="s">
        <v>13</v>
      </c>
      <c r="H452" s="13" t="s">
        <v>11</v>
      </c>
      <c r="I452" s="13" t="s">
        <v>11</v>
      </c>
    </row>
    <row r="453" spans="1:9" ht="242.25" x14ac:dyDescent="0.2">
      <c r="A453" s="1" t="s">
        <v>138</v>
      </c>
      <c r="B453" s="2" t="s">
        <v>351</v>
      </c>
      <c r="C453" s="1" t="s">
        <v>352</v>
      </c>
      <c r="D453" s="1" t="s">
        <v>353</v>
      </c>
      <c r="E453" s="11">
        <v>5092</v>
      </c>
      <c r="F453" s="8" t="s">
        <v>23</v>
      </c>
      <c r="G453" s="1" t="s">
        <v>13</v>
      </c>
      <c r="H453" s="13" t="s">
        <v>11</v>
      </c>
      <c r="I453" s="13" t="s">
        <v>11</v>
      </c>
    </row>
    <row r="454" spans="1:9" ht="178.5" x14ac:dyDescent="0.2">
      <c r="A454" s="1" t="s">
        <v>138</v>
      </c>
      <c r="B454" s="2" t="s">
        <v>354</v>
      </c>
      <c r="C454" s="1" t="s">
        <v>355</v>
      </c>
      <c r="D454" s="1" t="s">
        <v>356</v>
      </c>
      <c r="E454" s="11">
        <v>20000</v>
      </c>
      <c r="F454" s="8" t="s">
        <v>23</v>
      </c>
      <c r="G454" s="1" t="s">
        <v>13</v>
      </c>
      <c r="H454" s="13" t="s">
        <v>11</v>
      </c>
      <c r="I454" s="13" t="s">
        <v>11</v>
      </c>
    </row>
    <row r="455" spans="1:9" ht="76.5" x14ac:dyDescent="0.2">
      <c r="A455" s="1" t="s">
        <v>138</v>
      </c>
      <c r="B455" s="2" t="s">
        <v>357</v>
      </c>
      <c r="C455" s="2" t="s">
        <v>358</v>
      </c>
      <c r="D455" s="1" t="s">
        <v>359</v>
      </c>
      <c r="E455" s="4">
        <v>6250</v>
      </c>
      <c r="F455" s="2" t="s">
        <v>23</v>
      </c>
      <c r="G455" s="1" t="s">
        <v>13</v>
      </c>
      <c r="H455" s="13" t="s">
        <v>11</v>
      </c>
      <c r="I455" s="13" t="s">
        <v>11</v>
      </c>
    </row>
    <row r="456" spans="1:9" ht="165.75" x14ac:dyDescent="0.2">
      <c r="A456" s="1" t="s">
        <v>138</v>
      </c>
      <c r="B456" s="2" t="s">
        <v>360</v>
      </c>
      <c r="C456" s="1" t="s">
        <v>361</v>
      </c>
      <c r="D456" s="1" t="s">
        <v>362</v>
      </c>
      <c r="E456" s="11">
        <v>3400</v>
      </c>
      <c r="F456" s="8" t="s">
        <v>23</v>
      </c>
      <c r="G456" s="1" t="s">
        <v>13</v>
      </c>
      <c r="H456" s="13" t="s">
        <v>11</v>
      </c>
      <c r="I456" s="13" t="s">
        <v>11</v>
      </c>
    </row>
    <row r="457" spans="1:9" ht="127.5" x14ac:dyDescent="0.2">
      <c r="A457" s="1" t="s">
        <v>138</v>
      </c>
      <c r="B457" s="2" t="s">
        <v>363</v>
      </c>
      <c r="C457" s="1" t="s">
        <v>364</v>
      </c>
      <c r="D457" s="1" t="s">
        <v>365</v>
      </c>
      <c r="E457" s="11">
        <v>9836</v>
      </c>
      <c r="F457" s="8" t="s">
        <v>23</v>
      </c>
      <c r="G457" s="1" t="s">
        <v>13</v>
      </c>
      <c r="H457" s="13" t="s">
        <v>118</v>
      </c>
      <c r="I457" s="13" t="s">
        <v>118</v>
      </c>
    </row>
    <row r="458" spans="1:9" ht="89.25" x14ac:dyDescent="0.2">
      <c r="A458" s="1" t="s">
        <v>138</v>
      </c>
      <c r="B458" s="2" t="s">
        <v>366</v>
      </c>
      <c r="C458" s="1" t="s">
        <v>367</v>
      </c>
      <c r="D458" s="1" t="s">
        <v>368</v>
      </c>
      <c r="E458" s="11">
        <v>2500</v>
      </c>
      <c r="F458" s="8" t="s">
        <v>23</v>
      </c>
      <c r="G458" s="1" t="s">
        <v>13</v>
      </c>
      <c r="H458" s="13" t="s">
        <v>118</v>
      </c>
      <c r="I458" s="13" t="s">
        <v>118</v>
      </c>
    </row>
    <row r="459" spans="1:9" ht="165.75" x14ac:dyDescent="0.2">
      <c r="A459" s="1" t="s">
        <v>138</v>
      </c>
      <c r="B459" s="1" t="s">
        <v>351</v>
      </c>
      <c r="C459" s="1" t="s">
        <v>369</v>
      </c>
      <c r="D459" s="1" t="s">
        <v>370</v>
      </c>
      <c r="E459" s="11">
        <v>5092</v>
      </c>
      <c r="F459" s="2" t="s">
        <v>23</v>
      </c>
      <c r="G459" s="1" t="s">
        <v>13</v>
      </c>
      <c r="H459" s="13" t="s">
        <v>11</v>
      </c>
      <c r="I459" s="13" t="s">
        <v>11</v>
      </c>
    </row>
    <row r="460" spans="1:9" ht="127.5" x14ac:dyDescent="0.2">
      <c r="A460" s="1" t="s">
        <v>138</v>
      </c>
      <c r="B460" s="2" t="s">
        <v>371</v>
      </c>
      <c r="C460" s="1" t="s">
        <v>372</v>
      </c>
      <c r="D460" s="1" t="s">
        <v>373</v>
      </c>
      <c r="E460" s="11">
        <v>13800</v>
      </c>
      <c r="F460" s="8" t="s">
        <v>23</v>
      </c>
      <c r="G460" s="1" t="s">
        <v>13</v>
      </c>
      <c r="H460" s="13" t="s">
        <v>118</v>
      </c>
      <c r="I460" s="13" t="s">
        <v>118</v>
      </c>
    </row>
    <row r="461" spans="1:9" ht="409.5" x14ac:dyDescent="0.2">
      <c r="A461" s="1" t="s">
        <v>138</v>
      </c>
      <c r="B461" s="2" t="s">
        <v>147</v>
      </c>
      <c r="C461" s="1" t="s">
        <v>374</v>
      </c>
      <c r="D461" s="1" t="s">
        <v>375</v>
      </c>
      <c r="E461" s="11">
        <v>11700</v>
      </c>
      <c r="F461" s="8" t="s">
        <v>23</v>
      </c>
      <c r="G461" s="1" t="s">
        <v>13</v>
      </c>
      <c r="H461" s="13" t="s">
        <v>118</v>
      </c>
      <c r="I461" s="13" t="s">
        <v>118</v>
      </c>
    </row>
    <row r="462" spans="1:9" ht="178.5" x14ac:dyDescent="0.2">
      <c r="A462" s="1" t="s">
        <v>138</v>
      </c>
      <c r="B462" s="2" t="s">
        <v>376</v>
      </c>
      <c r="C462" s="1" t="s">
        <v>377</v>
      </c>
      <c r="D462" s="1" t="s">
        <v>346</v>
      </c>
      <c r="E462" s="11">
        <v>5500</v>
      </c>
      <c r="F462" s="8" t="s">
        <v>23</v>
      </c>
      <c r="G462" s="1" t="s">
        <v>13</v>
      </c>
      <c r="H462" s="13" t="s">
        <v>113</v>
      </c>
      <c r="I462" s="13" t="s">
        <v>113</v>
      </c>
    </row>
    <row r="463" spans="1:9" ht="102" x14ac:dyDescent="0.2">
      <c r="A463" s="1" t="s">
        <v>138</v>
      </c>
      <c r="B463" s="2" t="s">
        <v>378</v>
      </c>
      <c r="C463" s="1" t="s">
        <v>379</v>
      </c>
      <c r="D463" s="1" t="s">
        <v>380</v>
      </c>
      <c r="E463" s="11" t="s">
        <v>381</v>
      </c>
      <c r="F463" s="8" t="s">
        <v>23</v>
      </c>
      <c r="G463" s="1" t="s">
        <v>13</v>
      </c>
      <c r="H463" s="13" t="s">
        <v>113</v>
      </c>
      <c r="I463" s="13" t="s">
        <v>113</v>
      </c>
    </row>
    <row r="464" spans="1:9" ht="153" x14ac:dyDescent="0.2">
      <c r="A464" s="1" t="s">
        <v>138</v>
      </c>
      <c r="B464" s="2" t="s">
        <v>382</v>
      </c>
      <c r="C464" s="1" t="s">
        <v>383</v>
      </c>
      <c r="D464" s="1" t="s">
        <v>384</v>
      </c>
      <c r="E464" s="11">
        <v>3350</v>
      </c>
      <c r="F464" s="8" t="s">
        <v>23</v>
      </c>
      <c r="G464" s="1" t="s">
        <v>13</v>
      </c>
      <c r="H464" s="13" t="s">
        <v>113</v>
      </c>
      <c r="I464" s="13" t="s">
        <v>113</v>
      </c>
    </row>
    <row r="465" spans="1:9" ht="140.25" x14ac:dyDescent="0.2">
      <c r="A465" s="34" t="s">
        <v>138</v>
      </c>
      <c r="B465" s="2" t="s">
        <v>385</v>
      </c>
      <c r="C465" s="1" t="s">
        <v>386</v>
      </c>
      <c r="D465" s="1" t="s">
        <v>387</v>
      </c>
      <c r="E465" s="11">
        <v>9542</v>
      </c>
      <c r="F465" s="8" t="s">
        <v>23</v>
      </c>
      <c r="G465" s="1" t="s">
        <v>13</v>
      </c>
      <c r="H465" s="13" t="s">
        <v>113</v>
      </c>
      <c r="I465" s="13" t="s">
        <v>113</v>
      </c>
    </row>
    <row r="466" spans="1:9" ht="204" x14ac:dyDescent="0.2">
      <c r="A466" s="8" t="s">
        <v>138</v>
      </c>
      <c r="B466" s="13" t="s">
        <v>388</v>
      </c>
      <c r="C466" s="8" t="s">
        <v>389</v>
      </c>
      <c r="D466" s="8" t="s">
        <v>325</v>
      </c>
      <c r="E466" s="11">
        <v>2200</v>
      </c>
      <c r="F466" s="8" t="s">
        <v>23</v>
      </c>
      <c r="G466" s="1" t="s">
        <v>13</v>
      </c>
      <c r="H466" s="13" t="s">
        <v>113</v>
      </c>
      <c r="I466" s="13" t="s">
        <v>113</v>
      </c>
    </row>
    <row r="467" spans="1:9" ht="38.25" x14ac:dyDescent="0.2">
      <c r="A467" s="1" t="s">
        <v>138</v>
      </c>
      <c r="B467" s="2" t="s">
        <v>437</v>
      </c>
      <c r="C467" s="1" t="s">
        <v>438</v>
      </c>
      <c r="D467" s="1" t="s">
        <v>439</v>
      </c>
      <c r="E467" s="11">
        <v>8000</v>
      </c>
      <c r="F467" s="8" t="s">
        <v>23</v>
      </c>
      <c r="G467" s="1" t="s">
        <v>398</v>
      </c>
      <c r="H467" s="13" t="s">
        <v>113</v>
      </c>
      <c r="I467" s="13" t="s">
        <v>113</v>
      </c>
    </row>
    <row r="468" spans="1:9" ht="25.5" x14ac:dyDescent="0.2">
      <c r="A468" s="34" t="s">
        <v>138</v>
      </c>
      <c r="B468" s="2" t="s">
        <v>440</v>
      </c>
      <c r="C468" s="1" t="s">
        <v>441</v>
      </c>
      <c r="D468" s="1" t="s">
        <v>442</v>
      </c>
      <c r="E468" s="11">
        <v>6000</v>
      </c>
      <c r="F468" s="8" t="s">
        <v>23</v>
      </c>
      <c r="G468" s="1" t="s">
        <v>398</v>
      </c>
      <c r="H468" s="13" t="s">
        <v>113</v>
      </c>
      <c r="I468" s="13" t="s">
        <v>113</v>
      </c>
    </row>
    <row r="469" spans="1:9" ht="127.5" x14ac:dyDescent="0.2">
      <c r="A469" s="8" t="s">
        <v>138</v>
      </c>
      <c r="B469" s="1" t="s">
        <v>147</v>
      </c>
      <c r="C469" s="1" t="s">
        <v>242</v>
      </c>
      <c r="D469" s="1" t="s">
        <v>243</v>
      </c>
      <c r="E469" s="3" t="s">
        <v>244</v>
      </c>
      <c r="F469" s="8" t="s">
        <v>23</v>
      </c>
      <c r="G469" s="1" t="s">
        <v>183</v>
      </c>
      <c r="H469" s="19" t="s">
        <v>113</v>
      </c>
      <c r="I469" s="13" t="s">
        <v>113</v>
      </c>
    </row>
    <row r="470" spans="1:9" ht="293.25" x14ac:dyDescent="0.2">
      <c r="A470" s="1" t="s">
        <v>138</v>
      </c>
      <c r="B470" s="2" t="s">
        <v>479</v>
      </c>
      <c r="C470" s="1" t="s">
        <v>480</v>
      </c>
      <c r="D470" s="1" t="s">
        <v>481</v>
      </c>
      <c r="E470" s="11">
        <v>5000</v>
      </c>
      <c r="F470" s="8" t="s">
        <v>23</v>
      </c>
      <c r="G470" s="1" t="s">
        <v>1620</v>
      </c>
      <c r="H470" s="13" t="s">
        <v>399</v>
      </c>
      <c r="I470" s="13" t="s">
        <v>399</v>
      </c>
    </row>
    <row r="471" spans="1:9" ht="102" x14ac:dyDescent="0.2">
      <c r="A471" s="1" t="s">
        <v>138</v>
      </c>
      <c r="B471" s="2" t="s">
        <v>485</v>
      </c>
      <c r="C471" s="1" t="s">
        <v>486</v>
      </c>
      <c r="D471" s="1" t="s">
        <v>487</v>
      </c>
      <c r="E471" s="11">
        <v>5000</v>
      </c>
      <c r="F471" s="8" t="s">
        <v>23</v>
      </c>
      <c r="G471" s="1" t="s">
        <v>1620</v>
      </c>
      <c r="H471" s="13" t="s">
        <v>118</v>
      </c>
      <c r="I471" s="13" t="s">
        <v>118</v>
      </c>
    </row>
    <row r="472" spans="1:9" ht="102" x14ac:dyDescent="0.2">
      <c r="A472" s="1" t="s">
        <v>138</v>
      </c>
      <c r="B472" s="2" t="s">
        <v>488</v>
      </c>
      <c r="C472" s="1" t="s">
        <v>489</v>
      </c>
      <c r="D472" s="1" t="s">
        <v>490</v>
      </c>
      <c r="E472" s="11">
        <v>10000</v>
      </c>
      <c r="F472" s="8" t="s">
        <v>23</v>
      </c>
      <c r="G472" s="1" t="s">
        <v>1620</v>
      </c>
      <c r="H472" s="13" t="s">
        <v>118</v>
      </c>
      <c r="I472" s="13" t="s">
        <v>118</v>
      </c>
    </row>
    <row r="473" spans="1:9" ht="409.5" x14ac:dyDescent="0.2">
      <c r="A473" s="1" t="s">
        <v>138</v>
      </c>
      <c r="B473" s="2" t="s">
        <v>491</v>
      </c>
      <c r="C473" s="1" t="s">
        <v>492</v>
      </c>
      <c r="D473" s="1" t="s">
        <v>493</v>
      </c>
      <c r="E473" s="14" t="s">
        <v>494</v>
      </c>
      <c r="F473" s="8" t="s">
        <v>23</v>
      </c>
      <c r="G473" s="1" t="s">
        <v>1620</v>
      </c>
      <c r="H473" s="13" t="s">
        <v>113</v>
      </c>
      <c r="I473" s="13" t="s">
        <v>113</v>
      </c>
    </row>
    <row r="474" spans="1:9" ht="409.5" x14ac:dyDescent="0.2">
      <c r="A474" s="1" t="s">
        <v>138</v>
      </c>
      <c r="B474" s="2" t="s">
        <v>495</v>
      </c>
      <c r="C474" s="1" t="s">
        <v>496</v>
      </c>
      <c r="D474" s="1" t="s">
        <v>497</v>
      </c>
      <c r="E474" s="14" t="s">
        <v>498</v>
      </c>
      <c r="F474" s="8" t="s">
        <v>23</v>
      </c>
      <c r="G474" s="1" t="s">
        <v>1620</v>
      </c>
      <c r="H474" s="13" t="s">
        <v>113</v>
      </c>
      <c r="I474" s="13" t="s">
        <v>113</v>
      </c>
    </row>
    <row r="475" spans="1:9" ht="229.5" x14ac:dyDescent="0.2">
      <c r="A475" s="34" t="s">
        <v>138</v>
      </c>
      <c r="B475" s="2" t="s">
        <v>499</v>
      </c>
      <c r="C475" s="1" t="s">
        <v>500</v>
      </c>
      <c r="D475" s="1" t="s">
        <v>501</v>
      </c>
      <c r="E475" s="11">
        <v>27500</v>
      </c>
      <c r="F475" s="8" t="s">
        <v>23</v>
      </c>
      <c r="G475" s="1" t="s">
        <v>1620</v>
      </c>
      <c r="H475" s="13" t="s">
        <v>113</v>
      </c>
      <c r="I475" s="13" t="s">
        <v>113</v>
      </c>
    </row>
    <row r="476" spans="1:9" ht="191.25" x14ac:dyDescent="0.2">
      <c r="A476" s="1" t="s">
        <v>138</v>
      </c>
      <c r="B476" s="2" t="s">
        <v>139</v>
      </c>
      <c r="C476" s="1" t="s">
        <v>129</v>
      </c>
      <c r="D476" s="1" t="s">
        <v>130</v>
      </c>
      <c r="E476" s="11">
        <v>0</v>
      </c>
      <c r="F476" s="8" t="s">
        <v>108</v>
      </c>
      <c r="G476" s="8" t="s">
        <v>109</v>
      </c>
      <c r="H476" s="13" t="s">
        <v>11</v>
      </c>
      <c r="I476" s="13" t="s">
        <v>11</v>
      </c>
    </row>
    <row r="477" spans="1:9" ht="293.25" x14ac:dyDescent="0.2">
      <c r="A477" s="1" t="s">
        <v>138</v>
      </c>
      <c r="B477" s="2" t="s">
        <v>140</v>
      </c>
      <c r="C477" s="1" t="s">
        <v>141</v>
      </c>
      <c r="D477" s="1" t="s">
        <v>142</v>
      </c>
      <c r="E477" s="11">
        <v>0</v>
      </c>
      <c r="F477" s="8" t="s">
        <v>108</v>
      </c>
      <c r="G477" s="8" t="s">
        <v>109</v>
      </c>
      <c r="H477" s="18" t="s">
        <v>11</v>
      </c>
      <c r="I477" s="8" t="s">
        <v>11</v>
      </c>
    </row>
    <row r="478" spans="1:9" ht="127.5" x14ac:dyDescent="0.2">
      <c r="A478" s="1" t="s">
        <v>138</v>
      </c>
      <c r="B478" s="2" t="s">
        <v>143</v>
      </c>
      <c r="C478" s="1" t="s">
        <v>144</v>
      </c>
      <c r="D478" s="1" t="s">
        <v>145</v>
      </c>
      <c r="E478" s="14" t="s">
        <v>146</v>
      </c>
      <c r="F478" s="8" t="s">
        <v>108</v>
      </c>
      <c r="G478" s="8" t="s">
        <v>109</v>
      </c>
      <c r="H478" s="18" t="s">
        <v>118</v>
      </c>
      <c r="I478" s="8" t="s">
        <v>118</v>
      </c>
    </row>
    <row r="479" spans="1:9" ht="140.25" x14ac:dyDescent="0.2">
      <c r="A479" s="1" t="s">
        <v>138</v>
      </c>
      <c r="B479" s="2" t="s">
        <v>147</v>
      </c>
      <c r="C479" s="1" t="s">
        <v>111</v>
      </c>
      <c r="D479" s="1" t="s">
        <v>112</v>
      </c>
      <c r="E479" s="11">
        <v>0</v>
      </c>
      <c r="F479" s="8" t="s">
        <v>108</v>
      </c>
      <c r="G479" s="8" t="s">
        <v>109</v>
      </c>
      <c r="H479" s="13" t="s">
        <v>113</v>
      </c>
      <c r="I479" s="13" t="s">
        <v>113</v>
      </c>
    </row>
    <row r="480" spans="1:9" ht="89.25" x14ac:dyDescent="0.2">
      <c r="A480" s="1" t="s">
        <v>138</v>
      </c>
      <c r="B480" s="2" t="s">
        <v>595</v>
      </c>
      <c r="C480" s="1" t="s">
        <v>596</v>
      </c>
      <c r="D480" s="1" t="s">
        <v>597</v>
      </c>
      <c r="E480" s="11">
        <v>56000</v>
      </c>
      <c r="F480" s="8" t="s">
        <v>23</v>
      </c>
      <c r="G480" s="1" t="s">
        <v>554</v>
      </c>
      <c r="H480" s="13" t="s">
        <v>11</v>
      </c>
      <c r="I480" s="13" t="s">
        <v>11</v>
      </c>
    </row>
    <row r="481" spans="1:11" ht="216.75" x14ac:dyDescent="0.2">
      <c r="A481" s="8" t="s">
        <v>138</v>
      </c>
      <c r="B481" s="1" t="s">
        <v>245</v>
      </c>
      <c r="C481" s="1" t="s">
        <v>246</v>
      </c>
      <c r="D481" s="1" t="s">
        <v>247</v>
      </c>
      <c r="E481" s="3">
        <v>17280</v>
      </c>
      <c r="F481" s="8" t="s">
        <v>23</v>
      </c>
      <c r="G481" s="1" t="s">
        <v>1622</v>
      </c>
      <c r="H481" s="19" t="s">
        <v>113</v>
      </c>
      <c r="I481" s="13" t="s">
        <v>113</v>
      </c>
    </row>
    <row r="482" spans="1:11" ht="216.75" x14ac:dyDescent="0.2">
      <c r="A482" s="1" t="s">
        <v>411</v>
      </c>
      <c r="B482" s="2" t="s">
        <v>412</v>
      </c>
      <c r="C482" s="1" t="s">
        <v>413</v>
      </c>
      <c r="D482" s="1" t="s">
        <v>414</v>
      </c>
      <c r="E482" s="11">
        <v>4500</v>
      </c>
      <c r="F482" s="8" t="s">
        <v>23</v>
      </c>
      <c r="G482" s="1" t="s">
        <v>398</v>
      </c>
      <c r="H482" s="13" t="s">
        <v>11</v>
      </c>
      <c r="I482" s="13" t="s">
        <v>11</v>
      </c>
    </row>
    <row r="483" spans="1:11" ht="178.5" x14ac:dyDescent="0.2">
      <c r="A483" s="1" t="s">
        <v>411</v>
      </c>
      <c r="B483" s="2" t="s">
        <v>415</v>
      </c>
      <c r="C483" s="1" t="s">
        <v>416</v>
      </c>
      <c r="D483" s="1" t="s">
        <v>417</v>
      </c>
      <c r="E483" s="11">
        <v>3680</v>
      </c>
      <c r="F483" s="8" t="s">
        <v>23</v>
      </c>
      <c r="G483" s="1" t="s">
        <v>398</v>
      </c>
      <c r="H483" s="13" t="s">
        <v>11</v>
      </c>
      <c r="I483" s="13" t="s">
        <v>11</v>
      </c>
    </row>
    <row r="484" spans="1:11" ht="89.25" x14ac:dyDescent="0.2">
      <c r="A484" s="1" t="s">
        <v>411</v>
      </c>
      <c r="B484" s="2" t="s">
        <v>418</v>
      </c>
      <c r="C484" s="1" t="s">
        <v>419</v>
      </c>
      <c r="D484" s="1" t="s">
        <v>420</v>
      </c>
      <c r="E484" s="11" t="s">
        <v>421</v>
      </c>
      <c r="F484" s="8" t="s">
        <v>23</v>
      </c>
      <c r="G484" s="1" t="s">
        <v>398</v>
      </c>
      <c r="H484" s="13" t="s">
        <v>11</v>
      </c>
      <c r="I484" s="13" t="s">
        <v>11</v>
      </c>
    </row>
    <row r="485" spans="1:11" ht="51" x14ac:dyDescent="0.2">
      <c r="A485" s="1" t="s">
        <v>411</v>
      </c>
      <c r="B485" s="2" t="s">
        <v>422</v>
      </c>
      <c r="C485" s="1" t="s">
        <v>423</v>
      </c>
      <c r="D485" s="1" t="s">
        <v>424</v>
      </c>
      <c r="E485" s="11" t="s">
        <v>421</v>
      </c>
      <c r="F485" s="8" t="s">
        <v>23</v>
      </c>
      <c r="G485" s="1" t="s">
        <v>398</v>
      </c>
      <c r="H485" s="13" t="s">
        <v>118</v>
      </c>
      <c r="I485" s="13" t="s">
        <v>118</v>
      </c>
    </row>
    <row r="486" spans="1:11" ht="140.25" x14ac:dyDescent="0.2">
      <c r="A486" s="1" t="s">
        <v>411</v>
      </c>
      <c r="B486" s="2" t="s">
        <v>425</v>
      </c>
      <c r="C486" s="1" t="s">
        <v>426</v>
      </c>
      <c r="D486" s="1" t="s">
        <v>427</v>
      </c>
      <c r="E486" s="11">
        <v>2500</v>
      </c>
      <c r="F486" s="8" t="s">
        <v>23</v>
      </c>
      <c r="G486" s="1" t="s">
        <v>398</v>
      </c>
      <c r="H486" s="13" t="s">
        <v>118</v>
      </c>
      <c r="I486" s="13" t="s">
        <v>118</v>
      </c>
    </row>
    <row r="487" spans="1:11" ht="102" x14ac:dyDescent="0.2">
      <c r="A487" s="1" t="s">
        <v>411</v>
      </c>
      <c r="B487" s="2" t="s">
        <v>428</v>
      </c>
      <c r="C487" s="1" t="s">
        <v>429</v>
      </c>
      <c r="D487" s="1" t="s">
        <v>430</v>
      </c>
      <c r="E487" s="11">
        <v>4318</v>
      </c>
      <c r="F487" s="8" t="s">
        <v>23</v>
      </c>
      <c r="G487" s="1" t="s">
        <v>398</v>
      </c>
      <c r="H487" s="13" t="s">
        <v>118</v>
      </c>
      <c r="I487" s="13" t="s">
        <v>118</v>
      </c>
    </row>
    <row r="488" spans="1:11" ht="127.5" x14ac:dyDescent="0.2">
      <c r="A488" s="1" t="s">
        <v>411</v>
      </c>
      <c r="B488" s="2" t="s">
        <v>431</v>
      </c>
      <c r="C488" s="1" t="s">
        <v>432</v>
      </c>
      <c r="D488" s="1" t="s">
        <v>433</v>
      </c>
      <c r="E488" s="11">
        <v>40000</v>
      </c>
      <c r="F488" s="8" t="s">
        <v>23</v>
      </c>
      <c r="G488" s="1" t="s">
        <v>398</v>
      </c>
      <c r="H488" s="13" t="s">
        <v>113</v>
      </c>
      <c r="I488" s="13" t="s">
        <v>113</v>
      </c>
    </row>
    <row r="489" spans="1:11" ht="89.25" x14ac:dyDescent="0.2">
      <c r="A489" s="1" t="s">
        <v>411</v>
      </c>
      <c r="B489" s="2" t="s">
        <v>434</v>
      </c>
      <c r="C489" s="1" t="s">
        <v>435</v>
      </c>
      <c r="D489" s="1" t="s">
        <v>436</v>
      </c>
      <c r="E489" s="11">
        <v>2160</v>
      </c>
      <c r="F489" s="8" t="s">
        <v>23</v>
      </c>
      <c r="G489" s="1" t="s">
        <v>398</v>
      </c>
      <c r="H489" s="13" t="s">
        <v>113</v>
      </c>
      <c r="I489" s="13" t="s">
        <v>113</v>
      </c>
    </row>
    <row r="490" spans="1:11" ht="165.75" x14ac:dyDescent="0.2">
      <c r="A490" s="1" t="s">
        <v>411</v>
      </c>
      <c r="B490" s="2" t="s">
        <v>482</v>
      </c>
      <c r="C490" s="1" t="s">
        <v>483</v>
      </c>
      <c r="D490" s="1" t="s">
        <v>484</v>
      </c>
      <c r="E490" s="11">
        <v>10000</v>
      </c>
      <c r="F490" s="8" t="s">
        <v>23</v>
      </c>
      <c r="G490" s="1" t="s">
        <v>1620</v>
      </c>
      <c r="H490" s="13" t="s">
        <v>118</v>
      </c>
      <c r="I490" s="13" t="s">
        <v>118</v>
      </c>
    </row>
    <row r="491" spans="1:11" ht="51" x14ac:dyDescent="0.2">
      <c r="A491" s="1" t="s">
        <v>184</v>
      </c>
      <c r="B491" s="2" t="s">
        <v>185</v>
      </c>
      <c r="C491" s="1" t="s">
        <v>186</v>
      </c>
      <c r="D491" s="1" t="s">
        <v>187</v>
      </c>
      <c r="E491" s="11">
        <v>100000</v>
      </c>
      <c r="F491" s="8" t="s">
        <v>23</v>
      </c>
      <c r="G491" s="1" t="s">
        <v>183</v>
      </c>
      <c r="H491" s="13" t="s">
        <v>113</v>
      </c>
      <c r="I491" s="13" t="s">
        <v>113</v>
      </c>
    </row>
    <row r="492" spans="1:11" ht="51" x14ac:dyDescent="0.2">
      <c r="A492" s="1" t="s">
        <v>184</v>
      </c>
      <c r="B492" s="2">
        <v>1503</v>
      </c>
      <c r="C492" s="1" t="s">
        <v>502</v>
      </c>
      <c r="D492" s="1" t="s">
        <v>503</v>
      </c>
      <c r="E492" s="14" t="s">
        <v>504</v>
      </c>
      <c r="F492" s="8" t="s">
        <v>23</v>
      </c>
      <c r="G492" s="1" t="s">
        <v>1620</v>
      </c>
      <c r="H492" s="13" t="s">
        <v>113</v>
      </c>
      <c r="I492" s="13" t="s">
        <v>113</v>
      </c>
    </row>
    <row r="493" spans="1:11" ht="51" x14ac:dyDescent="0.2">
      <c r="A493" s="1" t="s">
        <v>184</v>
      </c>
      <c r="B493" s="2" t="s">
        <v>505</v>
      </c>
      <c r="C493" s="1" t="s">
        <v>506</v>
      </c>
      <c r="D493" s="1" t="s">
        <v>507</v>
      </c>
      <c r="E493" s="14" t="s">
        <v>504</v>
      </c>
      <c r="F493" s="8" t="s">
        <v>23</v>
      </c>
      <c r="G493" s="1" t="s">
        <v>1620</v>
      </c>
      <c r="H493" s="13" t="s">
        <v>11</v>
      </c>
      <c r="I493" s="13" t="s">
        <v>11</v>
      </c>
    </row>
    <row r="494" spans="1:11" ht="77.25" x14ac:dyDescent="0.25">
      <c r="A494" s="1" t="s">
        <v>714</v>
      </c>
      <c r="B494" s="24" t="s">
        <v>715</v>
      </c>
      <c r="C494" s="1" t="s">
        <v>716</v>
      </c>
      <c r="D494" s="1" t="s">
        <v>717</v>
      </c>
      <c r="E494" s="3">
        <v>21611</v>
      </c>
      <c r="G494" s="1" t="s">
        <v>13</v>
      </c>
      <c r="H494" s="1" t="s">
        <v>11</v>
      </c>
      <c r="I494" s="24" t="s">
        <v>11</v>
      </c>
      <c r="J494" s="24"/>
      <c r="K494" s="24"/>
    </row>
    <row r="495" spans="1:11" ht="76.5" x14ac:dyDescent="0.2">
      <c r="A495" s="1" t="s">
        <v>714</v>
      </c>
      <c r="B495" s="1" t="s">
        <v>718</v>
      </c>
      <c r="C495" s="1" t="s">
        <v>719</v>
      </c>
      <c r="D495" s="1" t="s">
        <v>720</v>
      </c>
      <c r="E495" s="3">
        <v>3390</v>
      </c>
      <c r="F495" s="1" t="s">
        <v>23</v>
      </c>
      <c r="G495" s="1" t="s">
        <v>13</v>
      </c>
      <c r="H495" s="1" t="s">
        <v>113</v>
      </c>
      <c r="I495" s="1" t="s">
        <v>113</v>
      </c>
    </row>
    <row r="496" spans="1:11" ht="64.5" x14ac:dyDescent="0.25">
      <c r="A496" s="1" t="s">
        <v>714</v>
      </c>
      <c r="B496" s="24" t="s">
        <v>721</v>
      </c>
      <c r="C496" s="1" t="s">
        <v>722</v>
      </c>
      <c r="D496" s="1" t="s">
        <v>723</v>
      </c>
      <c r="E496" s="3">
        <v>3129</v>
      </c>
      <c r="F496" s="1" t="s">
        <v>23</v>
      </c>
      <c r="G496" s="1" t="s">
        <v>13</v>
      </c>
      <c r="H496" s="1" t="s">
        <v>113</v>
      </c>
      <c r="I496" s="1" t="s">
        <v>113</v>
      </c>
    </row>
    <row r="497" spans="1:11" ht="51" x14ac:dyDescent="0.2">
      <c r="A497" s="1" t="s">
        <v>714</v>
      </c>
      <c r="B497" s="1" t="s">
        <v>724</v>
      </c>
      <c r="C497" s="16" t="s">
        <v>725</v>
      </c>
      <c r="D497" s="16" t="s">
        <v>726</v>
      </c>
      <c r="E497" s="3">
        <v>4169</v>
      </c>
      <c r="F497" s="1" t="s">
        <v>23</v>
      </c>
      <c r="G497" s="1" t="s">
        <v>13</v>
      </c>
      <c r="H497" s="1" t="s">
        <v>118</v>
      </c>
      <c r="I497" s="1" t="s">
        <v>118</v>
      </c>
    </row>
    <row r="498" spans="1:11" ht="51.75" x14ac:dyDescent="0.25">
      <c r="A498" s="1" t="s">
        <v>714</v>
      </c>
      <c r="B498" s="24" t="s">
        <v>876</v>
      </c>
      <c r="C498" s="1" t="s">
        <v>877</v>
      </c>
      <c r="D498" s="1" t="s">
        <v>878</v>
      </c>
      <c r="E498" s="3">
        <v>2000</v>
      </c>
      <c r="G498" s="1" t="s">
        <v>1620</v>
      </c>
      <c r="H498" s="1" t="s">
        <v>11</v>
      </c>
      <c r="I498" s="1" t="s">
        <v>681</v>
      </c>
    </row>
    <row r="499" spans="1:11" ht="15" x14ac:dyDescent="0.25">
      <c r="A499" s="1" t="s">
        <v>714</v>
      </c>
      <c r="B499" s="24" t="s">
        <v>926</v>
      </c>
      <c r="C499" s="1" t="s">
        <v>927</v>
      </c>
      <c r="D499" s="1" t="s">
        <v>928</v>
      </c>
      <c r="E499" s="3">
        <v>0</v>
      </c>
      <c r="F499" s="1" t="s">
        <v>108</v>
      </c>
      <c r="G499" s="8" t="s">
        <v>109</v>
      </c>
      <c r="H499" s="1" t="s">
        <v>11</v>
      </c>
    </row>
    <row r="500" spans="1:11" ht="77.25" x14ac:dyDescent="0.25">
      <c r="A500" s="1" t="s">
        <v>714</v>
      </c>
      <c r="B500" s="24" t="s">
        <v>970</v>
      </c>
      <c r="C500" s="1" t="s">
        <v>971</v>
      </c>
      <c r="D500" s="1" t="s">
        <v>972</v>
      </c>
      <c r="E500" s="3">
        <v>0</v>
      </c>
      <c r="F500" s="1" t="s">
        <v>108</v>
      </c>
      <c r="G500" s="8" t="s">
        <v>109</v>
      </c>
      <c r="H500" s="1" t="s">
        <v>113</v>
      </c>
    </row>
    <row r="501" spans="1:11" ht="90" x14ac:dyDescent="0.25">
      <c r="A501" s="1" t="s">
        <v>714</v>
      </c>
      <c r="B501" s="24" t="s">
        <v>973</v>
      </c>
      <c r="C501" s="1" t="s">
        <v>974</v>
      </c>
      <c r="D501" s="1" t="s">
        <v>975</v>
      </c>
      <c r="E501" s="3">
        <v>0</v>
      </c>
      <c r="F501" s="1" t="s">
        <v>108</v>
      </c>
      <c r="G501" s="8" t="s">
        <v>109</v>
      </c>
      <c r="H501" s="1" t="s">
        <v>118</v>
      </c>
    </row>
    <row r="502" spans="1:11" ht="89.25" x14ac:dyDescent="0.2">
      <c r="A502" s="1" t="s">
        <v>714</v>
      </c>
      <c r="B502" s="1" t="s">
        <v>976</v>
      </c>
      <c r="C502" s="16" t="s">
        <v>936</v>
      </c>
      <c r="D502" s="16" t="s">
        <v>937</v>
      </c>
      <c r="E502" s="3">
        <v>0</v>
      </c>
      <c r="F502" s="1" t="s">
        <v>108</v>
      </c>
      <c r="G502" s="8" t="s">
        <v>109</v>
      </c>
      <c r="H502" s="1" t="s">
        <v>118</v>
      </c>
    </row>
    <row r="503" spans="1:11" ht="166.5" x14ac:dyDescent="0.25">
      <c r="A503" s="8" t="s">
        <v>714</v>
      </c>
      <c r="B503" s="8" t="s">
        <v>1007</v>
      </c>
      <c r="C503" s="8" t="s">
        <v>1008</v>
      </c>
      <c r="D503" s="33" t="s">
        <v>1009</v>
      </c>
      <c r="E503" s="4">
        <v>5000</v>
      </c>
      <c r="F503" s="66" t="s">
        <v>23</v>
      </c>
      <c r="G503" s="1" t="s">
        <v>1622</v>
      </c>
      <c r="H503" s="2" t="s">
        <v>118</v>
      </c>
      <c r="I503" s="2" t="s">
        <v>113</v>
      </c>
      <c r="J503" s="2"/>
      <c r="K503" s="30"/>
    </row>
    <row r="504" spans="1:11" ht="89.25" x14ac:dyDescent="0.2">
      <c r="A504" s="1" t="s">
        <v>443</v>
      </c>
      <c r="B504" s="13" t="s">
        <v>444</v>
      </c>
      <c r="C504" s="1" t="s">
        <v>445</v>
      </c>
      <c r="D504" s="1" t="s">
        <v>446</v>
      </c>
      <c r="E504" s="14" t="s">
        <v>447</v>
      </c>
      <c r="F504" s="8" t="s">
        <v>23</v>
      </c>
      <c r="G504" s="1" t="s">
        <v>398</v>
      </c>
      <c r="H504" s="13" t="s">
        <v>11</v>
      </c>
      <c r="I504" s="13" t="s">
        <v>11</v>
      </c>
    </row>
    <row r="505" spans="1:11" ht="76.5" x14ac:dyDescent="0.2">
      <c r="A505" s="1" t="s">
        <v>443</v>
      </c>
      <c r="B505" s="2" t="s">
        <v>572</v>
      </c>
      <c r="C505" s="1" t="s">
        <v>573</v>
      </c>
      <c r="D505" s="1" t="s">
        <v>574</v>
      </c>
      <c r="E505" s="11" t="s">
        <v>575</v>
      </c>
      <c r="F505" s="8" t="s">
        <v>23</v>
      </c>
      <c r="G505" s="1" t="s">
        <v>554</v>
      </c>
      <c r="H505" s="13" t="s">
        <v>11</v>
      </c>
      <c r="I505" s="13" t="s">
        <v>11</v>
      </c>
    </row>
    <row r="506" spans="1:11" ht="51" x14ac:dyDescent="0.2">
      <c r="A506" s="1" t="s">
        <v>443</v>
      </c>
      <c r="B506" s="2" t="s">
        <v>576</v>
      </c>
      <c r="C506" s="1" t="s">
        <v>573</v>
      </c>
      <c r="D506" s="1" t="s">
        <v>577</v>
      </c>
      <c r="E506" s="11" t="s">
        <v>578</v>
      </c>
      <c r="F506" s="8" t="s">
        <v>23</v>
      </c>
      <c r="G506" s="1" t="s">
        <v>554</v>
      </c>
      <c r="H506" s="13" t="s">
        <v>11</v>
      </c>
      <c r="I506" s="13" t="s">
        <v>11</v>
      </c>
    </row>
    <row r="507" spans="1:11" ht="102" x14ac:dyDescent="0.2">
      <c r="A507" s="1" t="s">
        <v>443</v>
      </c>
      <c r="B507" s="2" t="s">
        <v>579</v>
      </c>
      <c r="C507" s="1" t="s">
        <v>580</v>
      </c>
      <c r="D507" s="1" t="s">
        <v>581</v>
      </c>
      <c r="E507" s="14" t="s">
        <v>582</v>
      </c>
      <c r="F507" s="8" t="s">
        <v>23</v>
      </c>
      <c r="G507" s="1" t="s">
        <v>554</v>
      </c>
      <c r="H507" s="13" t="s">
        <v>118</v>
      </c>
      <c r="I507" s="13" t="s">
        <v>118</v>
      </c>
    </row>
    <row r="508" spans="1:11" ht="102" x14ac:dyDescent="0.2">
      <c r="A508" s="1" t="s">
        <v>443</v>
      </c>
      <c r="B508" s="2" t="s">
        <v>583</v>
      </c>
      <c r="C508" s="1" t="s">
        <v>584</v>
      </c>
      <c r="D508" s="1" t="s">
        <v>585</v>
      </c>
      <c r="E508" s="14" t="s">
        <v>586</v>
      </c>
      <c r="F508" s="8" t="s">
        <v>23</v>
      </c>
      <c r="G508" s="1" t="s">
        <v>554</v>
      </c>
      <c r="H508" s="13" t="s">
        <v>118</v>
      </c>
      <c r="I508" s="13" t="s">
        <v>118</v>
      </c>
    </row>
    <row r="509" spans="1:11" ht="255" x14ac:dyDescent="0.2">
      <c r="A509" s="1" t="s">
        <v>155</v>
      </c>
      <c r="B509" s="13" t="s">
        <v>156</v>
      </c>
      <c r="C509" s="1" t="s">
        <v>157</v>
      </c>
      <c r="D509" s="1" t="s">
        <v>158</v>
      </c>
      <c r="E509" s="11">
        <v>0</v>
      </c>
      <c r="F509" s="8" t="s">
        <v>108</v>
      </c>
      <c r="G509" s="8" t="s">
        <v>109</v>
      </c>
      <c r="H509" s="18" t="s">
        <v>11</v>
      </c>
      <c r="I509" s="8" t="s">
        <v>11</v>
      </c>
    </row>
    <row r="510" spans="1:11" ht="102" x14ac:dyDescent="0.2">
      <c r="A510" s="1" t="s">
        <v>508</v>
      </c>
      <c r="B510" s="2" t="s">
        <v>509</v>
      </c>
      <c r="C510" s="1" t="s">
        <v>510</v>
      </c>
      <c r="D510" s="1" t="s">
        <v>511</v>
      </c>
      <c r="E510" s="11">
        <v>10000</v>
      </c>
      <c r="F510" s="8" t="s">
        <v>23</v>
      </c>
      <c r="G510" s="1" t="s">
        <v>1620</v>
      </c>
      <c r="H510" s="13" t="s">
        <v>11</v>
      </c>
      <c r="I510" s="13" t="s">
        <v>118</v>
      </c>
    </row>
    <row r="511" spans="1:11" ht="102" x14ac:dyDescent="0.2">
      <c r="A511" s="1" t="s">
        <v>508</v>
      </c>
      <c r="B511" s="2">
        <v>1607</v>
      </c>
      <c r="C511" s="1" t="s">
        <v>512</v>
      </c>
      <c r="D511" s="1" t="s">
        <v>513</v>
      </c>
      <c r="E511" s="11">
        <v>100000</v>
      </c>
      <c r="F511" s="8" t="s">
        <v>23</v>
      </c>
      <c r="G511" s="1" t="s">
        <v>1620</v>
      </c>
      <c r="H511" s="13" t="s">
        <v>113</v>
      </c>
      <c r="I511" s="13" t="s">
        <v>113</v>
      </c>
    </row>
    <row r="512" spans="1:11" ht="89.25" x14ac:dyDescent="0.2">
      <c r="A512" s="1" t="s">
        <v>508</v>
      </c>
      <c r="B512" s="2" t="s">
        <v>514</v>
      </c>
      <c r="C512" s="1" t="s">
        <v>515</v>
      </c>
      <c r="D512" s="1" t="s">
        <v>516</v>
      </c>
      <c r="E512" s="14" t="s">
        <v>517</v>
      </c>
      <c r="F512" s="8" t="s">
        <v>23</v>
      </c>
      <c r="G512" s="1" t="s">
        <v>1620</v>
      </c>
      <c r="H512" s="13" t="s">
        <v>11</v>
      </c>
      <c r="I512" s="13" t="s">
        <v>11</v>
      </c>
    </row>
    <row r="513" spans="1:11" ht="191.25" x14ac:dyDescent="0.2">
      <c r="A513" s="1" t="s">
        <v>508</v>
      </c>
      <c r="B513" s="2">
        <v>1601</v>
      </c>
      <c r="C513" s="1" t="s">
        <v>518</v>
      </c>
      <c r="D513" s="1" t="s">
        <v>519</v>
      </c>
      <c r="E513" s="14" t="s">
        <v>520</v>
      </c>
      <c r="F513" s="8" t="s">
        <v>23</v>
      </c>
      <c r="G513" s="1" t="s">
        <v>1620</v>
      </c>
      <c r="H513" s="13" t="s">
        <v>11</v>
      </c>
      <c r="I513" s="13" t="s">
        <v>11</v>
      </c>
    </row>
    <row r="514" spans="1:11" ht="191.25" x14ac:dyDescent="0.2">
      <c r="A514" s="1" t="s">
        <v>508</v>
      </c>
      <c r="B514" s="2">
        <v>1602</v>
      </c>
      <c r="C514" s="1" t="s">
        <v>521</v>
      </c>
      <c r="D514" s="1" t="s">
        <v>522</v>
      </c>
      <c r="E514" s="14" t="s">
        <v>520</v>
      </c>
      <c r="F514" s="8" t="s">
        <v>23</v>
      </c>
      <c r="G514" s="1" t="s">
        <v>1620</v>
      </c>
      <c r="H514" s="13" t="s">
        <v>11</v>
      </c>
      <c r="I514" s="13" t="s">
        <v>11</v>
      </c>
    </row>
    <row r="515" spans="1:11" ht="114.75" x14ac:dyDescent="0.2">
      <c r="A515" s="2" t="s">
        <v>148</v>
      </c>
      <c r="B515" s="2" t="s">
        <v>282</v>
      </c>
      <c r="C515" s="2" t="s">
        <v>283</v>
      </c>
      <c r="D515" s="1" t="s">
        <v>284</v>
      </c>
      <c r="E515" s="4">
        <v>2696</v>
      </c>
      <c r="F515" s="2" t="s">
        <v>23</v>
      </c>
      <c r="G515" s="2" t="s">
        <v>14</v>
      </c>
      <c r="H515" s="13" t="s">
        <v>118</v>
      </c>
      <c r="I515" s="13" t="s">
        <v>118</v>
      </c>
    </row>
    <row r="516" spans="1:11" ht="114.75" x14ac:dyDescent="0.2">
      <c r="A516" s="2" t="s">
        <v>148</v>
      </c>
      <c r="B516" s="2" t="s">
        <v>285</v>
      </c>
      <c r="C516" s="1" t="s">
        <v>286</v>
      </c>
      <c r="D516" s="1" t="s">
        <v>287</v>
      </c>
      <c r="E516" s="4">
        <v>79000</v>
      </c>
      <c r="F516" s="8" t="s">
        <v>23</v>
      </c>
      <c r="G516" s="2" t="s">
        <v>14</v>
      </c>
      <c r="H516" s="13" t="s">
        <v>11</v>
      </c>
      <c r="I516" s="13" t="s">
        <v>11</v>
      </c>
    </row>
    <row r="517" spans="1:11" ht="51" x14ac:dyDescent="0.2">
      <c r="A517" s="1" t="s">
        <v>148</v>
      </c>
      <c r="B517" s="2" t="s">
        <v>523</v>
      </c>
      <c r="C517" s="1" t="s">
        <v>524</v>
      </c>
      <c r="D517" s="1" t="s">
        <v>525</v>
      </c>
      <c r="E517" s="11">
        <v>2000</v>
      </c>
      <c r="F517" s="8" t="s">
        <v>23</v>
      </c>
      <c r="G517" s="1" t="s">
        <v>1620</v>
      </c>
      <c r="H517" s="13" t="s">
        <v>118</v>
      </c>
      <c r="I517" s="13" t="s">
        <v>118</v>
      </c>
    </row>
    <row r="518" spans="1:11" ht="51" x14ac:dyDescent="0.2">
      <c r="A518" s="1" t="s">
        <v>148</v>
      </c>
      <c r="B518" s="2" t="s">
        <v>526</v>
      </c>
      <c r="C518" s="1" t="s">
        <v>527</v>
      </c>
      <c r="D518" s="1" t="s">
        <v>528</v>
      </c>
      <c r="E518" s="11">
        <v>50000</v>
      </c>
      <c r="F518" s="8" t="s">
        <v>23</v>
      </c>
      <c r="G518" s="1" t="s">
        <v>1620</v>
      </c>
      <c r="H518" s="13" t="s">
        <v>11</v>
      </c>
      <c r="I518" s="13" t="s">
        <v>11</v>
      </c>
    </row>
    <row r="519" spans="1:11" ht="38.25" x14ac:dyDescent="0.2">
      <c r="A519" s="2" t="s">
        <v>148</v>
      </c>
      <c r="B519" s="2" t="s">
        <v>149</v>
      </c>
      <c r="C519" s="2" t="s">
        <v>150</v>
      </c>
      <c r="D519" s="1" t="s">
        <v>151</v>
      </c>
      <c r="E519" s="4">
        <v>0</v>
      </c>
      <c r="F519" s="2" t="s">
        <v>108</v>
      </c>
      <c r="G519" s="8" t="s">
        <v>109</v>
      </c>
      <c r="H519" s="13" t="s">
        <v>113</v>
      </c>
      <c r="I519" s="13" t="s">
        <v>113</v>
      </c>
    </row>
    <row r="520" spans="1:11" ht="76.5" x14ac:dyDescent="0.2">
      <c r="A520" s="1" t="s">
        <v>148</v>
      </c>
      <c r="B520" s="2" t="s">
        <v>152</v>
      </c>
      <c r="C520" s="1" t="s">
        <v>153</v>
      </c>
      <c r="D520" s="1" t="s">
        <v>154</v>
      </c>
      <c r="E520" s="11">
        <v>0</v>
      </c>
      <c r="F520" s="8" t="s">
        <v>108</v>
      </c>
      <c r="G520" s="8" t="s">
        <v>109</v>
      </c>
      <c r="H520" s="13" t="s">
        <v>118</v>
      </c>
      <c r="I520" s="13"/>
    </row>
    <row r="521" spans="1:11" ht="63.75" x14ac:dyDescent="0.2">
      <c r="A521" s="1" t="s">
        <v>148</v>
      </c>
      <c r="B521" s="2" t="s">
        <v>598</v>
      </c>
      <c r="C521" s="1" t="s">
        <v>599</v>
      </c>
      <c r="D521" s="1" t="s">
        <v>600</v>
      </c>
      <c r="E521" s="11">
        <v>500</v>
      </c>
      <c r="F521" s="8" t="s">
        <v>23</v>
      </c>
      <c r="G521" s="1" t="s">
        <v>554</v>
      </c>
      <c r="H521" s="13" t="s">
        <v>113</v>
      </c>
      <c r="I521" s="13" t="s">
        <v>113</v>
      </c>
    </row>
    <row r="522" spans="1:11" ht="89.25" x14ac:dyDescent="0.2">
      <c r="A522" s="1" t="s">
        <v>148</v>
      </c>
      <c r="B522" s="2" t="s">
        <v>601</v>
      </c>
      <c r="C522" s="1" t="s">
        <v>602</v>
      </c>
      <c r="D522" s="1" t="s">
        <v>603</v>
      </c>
      <c r="E522" s="11">
        <v>3000</v>
      </c>
      <c r="F522" s="8" t="s">
        <v>23</v>
      </c>
      <c r="G522" s="1" t="s">
        <v>554</v>
      </c>
      <c r="H522" s="13" t="s">
        <v>113</v>
      </c>
      <c r="I522" s="13" t="s">
        <v>113</v>
      </c>
    </row>
    <row r="523" spans="1:11" ht="114.75" x14ac:dyDescent="0.2">
      <c r="A523" s="49" t="s">
        <v>1521</v>
      </c>
      <c r="B523" s="49" t="s">
        <v>1522</v>
      </c>
      <c r="C523" s="49" t="s">
        <v>1519</v>
      </c>
      <c r="D523" s="49" t="s">
        <v>1523</v>
      </c>
      <c r="E523" s="50">
        <v>0</v>
      </c>
      <c r="F523" s="49" t="s">
        <v>108</v>
      </c>
      <c r="G523" s="49" t="s">
        <v>398</v>
      </c>
      <c r="H523" s="49" t="s">
        <v>11</v>
      </c>
      <c r="I523" s="49"/>
      <c r="J523" s="49"/>
      <c r="K523" s="49"/>
    </row>
    <row r="524" spans="1:11" ht="25.5" x14ac:dyDescent="0.2">
      <c r="A524" s="49" t="s">
        <v>1471</v>
      </c>
      <c r="B524" s="49" t="s">
        <v>1472</v>
      </c>
      <c r="C524" s="49" t="s">
        <v>1469</v>
      </c>
      <c r="D524" s="49" t="s">
        <v>1473</v>
      </c>
      <c r="E524" s="50">
        <v>1200</v>
      </c>
      <c r="F524" s="49" t="s">
        <v>23</v>
      </c>
      <c r="G524" s="49" t="s">
        <v>13</v>
      </c>
      <c r="H524" s="49" t="s">
        <v>11</v>
      </c>
      <c r="I524" s="49" t="s">
        <v>118</v>
      </c>
      <c r="J524" s="49"/>
      <c r="K524" s="49"/>
    </row>
    <row r="525" spans="1:11" ht="51" x14ac:dyDescent="0.2">
      <c r="A525" s="49" t="s">
        <v>1471</v>
      </c>
      <c r="B525" s="49" t="s">
        <v>1485</v>
      </c>
      <c r="C525" s="49" t="s">
        <v>1486</v>
      </c>
      <c r="D525" s="49" t="s">
        <v>1487</v>
      </c>
      <c r="E525" s="50" t="s">
        <v>677</v>
      </c>
      <c r="F525" s="49" t="s">
        <v>23</v>
      </c>
      <c r="G525" s="49" t="s">
        <v>398</v>
      </c>
      <c r="H525" s="49" t="s">
        <v>118</v>
      </c>
      <c r="I525" s="49"/>
      <c r="J525" s="49"/>
      <c r="K525" s="49"/>
    </row>
    <row r="526" spans="1:11" ht="51" x14ac:dyDescent="0.2">
      <c r="A526" s="49" t="s">
        <v>1471</v>
      </c>
      <c r="B526" s="49" t="s">
        <v>1485</v>
      </c>
      <c r="C526" s="49" t="s">
        <v>1486</v>
      </c>
      <c r="D526" s="49" t="s">
        <v>1487</v>
      </c>
      <c r="E526" s="50">
        <v>1</v>
      </c>
      <c r="F526" s="49" t="s">
        <v>23</v>
      </c>
      <c r="G526" s="49" t="s">
        <v>398</v>
      </c>
      <c r="H526" s="49" t="s">
        <v>118</v>
      </c>
      <c r="I526" s="49"/>
      <c r="J526" s="49"/>
      <c r="K526" s="49"/>
    </row>
    <row r="527" spans="1:11" ht="114.75" x14ac:dyDescent="0.2">
      <c r="A527" s="8" t="s">
        <v>1579</v>
      </c>
      <c r="B527" s="8" t="s">
        <v>1580</v>
      </c>
      <c r="C527" s="8" t="s">
        <v>1581</v>
      </c>
      <c r="D527" s="8" t="s">
        <v>1582</v>
      </c>
      <c r="E527" s="14">
        <v>70000</v>
      </c>
      <c r="F527" s="8" t="s">
        <v>100</v>
      </c>
      <c r="G527" s="8" t="s">
        <v>554</v>
      </c>
      <c r="H527" s="8"/>
      <c r="I527" s="8"/>
      <c r="J527" s="8"/>
      <c r="K527" s="8"/>
    </row>
    <row r="528" spans="1:11" ht="38.25" x14ac:dyDescent="0.2">
      <c r="A528" s="8" t="s">
        <v>1579</v>
      </c>
      <c r="B528" s="8" t="s">
        <v>1586</v>
      </c>
      <c r="C528" s="8" t="s">
        <v>1587</v>
      </c>
      <c r="D528" s="8" t="s">
        <v>1588</v>
      </c>
      <c r="E528" s="14">
        <v>5000</v>
      </c>
      <c r="F528" s="8" t="s">
        <v>100</v>
      </c>
      <c r="G528" s="8" t="s">
        <v>554</v>
      </c>
      <c r="H528" s="8" t="s">
        <v>11</v>
      </c>
      <c r="I528" s="8"/>
      <c r="J528" s="8"/>
      <c r="K528" s="8"/>
    </row>
    <row r="529" spans="1:11" ht="25.5" x14ac:dyDescent="0.2">
      <c r="A529" s="8" t="s">
        <v>1579</v>
      </c>
      <c r="B529" s="8" t="s">
        <v>1593</v>
      </c>
      <c r="C529" s="8" t="s">
        <v>1594</v>
      </c>
      <c r="D529" s="8" t="s">
        <v>1595</v>
      </c>
      <c r="E529" s="14">
        <v>0</v>
      </c>
      <c r="F529" s="8" t="s">
        <v>108</v>
      </c>
      <c r="G529" s="8" t="s">
        <v>554</v>
      </c>
      <c r="H529" s="8"/>
      <c r="I529" s="8"/>
      <c r="J529" s="8"/>
      <c r="K529" s="8"/>
    </row>
    <row r="530" spans="1:11" ht="25.5" x14ac:dyDescent="0.2">
      <c r="A530" s="49" t="s">
        <v>1474</v>
      </c>
      <c r="B530" s="49" t="s">
        <v>1475</v>
      </c>
      <c r="C530" s="49" t="s">
        <v>1469</v>
      </c>
      <c r="D530" s="49" t="s">
        <v>1476</v>
      </c>
      <c r="E530" s="50">
        <v>1200</v>
      </c>
      <c r="F530" s="49" t="s">
        <v>100</v>
      </c>
      <c r="G530" s="49" t="s">
        <v>13</v>
      </c>
      <c r="H530" s="49" t="s">
        <v>11</v>
      </c>
      <c r="I530" s="49" t="s">
        <v>113</v>
      </c>
      <c r="J530" s="49"/>
      <c r="K530" s="49"/>
    </row>
    <row r="531" spans="1:11" ht="76.5" x14ac:dyDescent="0.2">
      <c r="A531" s="8" t="s">
        <v>1474</v>
      </c>
      <c r="B531" s="8" t="s">
        <v>1583</v>
      </c>
      <c r="C531" s="8" t="s">
        <v>1584</v>
      </c>
      <c r="D531" s="8" t="s">
        <v>1585</v>
      </c>
      <c r="E531" s="14">
        <v>12000</v>
      </c>
      <c r="F531" s="8" t="s">
        <v>100</v>
      </c>
      <c r="G531" s="8" t="s">
        <v>554</v>
      </c>
      <c r="H531" s="8"/>
      <c r="I531" s="8"/>
      <c r="J531" s="8"/>
      <c r="K531" s="8"/>
    </row>
    <row r="532" spans="1:11" ht="76.5" x14ac:dyDescent="0.2">
      <c r="A532" s="8" t="s">
        <v>1474</v>
      </c>
      <c r="B532" s="8" t="s">
        <v>1583</v>
      </c>
      <c r="C532" s="8" t="s">
        <v>1584</v>
      </c>
      <c r="D532" s="8" t="s">
        <v>1585</v>
      </c>
      <c r="E532" s="14">
        <v>12000</v>
      </c>
      <c r="F532" s="8" t="s">
        <v>100</v>
      </c>
      <c r="G532" s="8" t="s">
        <v>554</v>
      </c>
      <c r="H532" s="8" t="s">
        <v>11</v>
      </c>
      <c r="I532" s="8"/>
      <c r="J532" s="8"/>
      <c r="K532" s="8"/>
    </row>
    <row r="533" spans="1:11" ht="140.25" x14ac:dyDescent="0.2">
      <c r="A533" s="13" t="s">
        <v>159</v>
      </c>
      <c r="B533" s="8" t="s">
        <v>188</v>
      </c>
      <c r="C533" s="8" t="s">
        <v>189</v>
      </c>
      <c r="D533" s="8" t="s">
        <v>190</v>
      </c>
      <c r="E533" s="14">
        <v>200000</v>
      </c>
      <c r="F533" s="13" t="s">
        <v>23</v>
      </c>
      <c r="G533" s="1" t="s">
        <v>183</v>
      </c>
      <c r="H533" s="19" t="s">
        <v>11</v>
      </c>
      <c r="I533" s="13" t="s">
        <v>11</v>
      </c>
    </row>
    <row r="534" spans="1:11" ht="102" x14ac:dyDescent="0.2">
      <c r="A534" s="1" t="s">
        <v>159</v>
      </c>
      <c r="B534" s="2" t="s">
        <v>160</v>
      </c>
      <c r="C534" s="1" t="s">
        <v>161</v>
      </c>
      <c r="D534" s="1" t="s">
        <v>162</v>
      </c>
      <c r="E534" s="11">
        <v>0</v>
      </c>
      <c r="F534" s="8" t="s">
        <v>108</v>
      </c>
      <c r="G534" s="8" t="s">
        <v>109</v>
      </c>
      <c r="H534" s="13" t="s">
        <v>113</v>
      </c>
      <c r="I534" s="13" t="s">
        <v>113</v>
      </c>
    </row>
    <row r="535" spans="1:11" ht="178.5" x14ac:dyDescent="0.2">
      <c r="A535" s="1" t="s">
        <v>604</v>
      </c>
      <c r="B535" s="2" t="s">
        <v>605</v>
      </c>
      <c r="C535" s="1" t="s">
        <v>606</v>
      </c>
      <c r="D535" s="1" t="s">
        <v>607</v>
      </c>
      <c r="E535" s="11">
        <v>3000</v>
      </c>
      <c r="F535" s="8" t="s">
        <v>608</v>
      </c>
      <c r="G535" s="1" t="s">
        <v>554</v>
      </c>
      <c r="H535" s="13" t="s">
        <v>118</v>
      </c>
      <c r="I535" s="13" t="s">
        <v>118</v>
      </c>
    </row>
    <row r="536" spans="1:11" ht="51" x14ac:dyDescent="0.2">
      <c r="A536" s="87" t="s">
        <v>1754</v>
      </c>
      <c r="B536" s="87" t="s">
        <v>1755</v>
      </c>
      <c r="C536" s="87" t="s">
        <v>1756</v>
      </c>
      <c r="D536" s="87" t="s">
        <v>1757</v>
      </c>
      <c r="E536" s="78">
        <v>35000</v>
      </c>
      <c r="F536" s="78" t="s">
        <v>1728</v>
      </c>
      <c r="G536" s="88" t="s">
        <v>12</v>
      </c>
      <c r="H536" s="88" t="s">
        <v>118</v>
      </c>
      <c r="I536" s="89" t="s">
        <v>118</v>
      </c>
      <c r="J536" s="89"/>
      <c r="K536" s="89"/>
    </row>
    <row r="537" spans="1:11" ht="63.75" x14ac:dyDescent="0.2">
      <c r="A537" s="8" t="s">
        <v>1758</v>
      </c>
      <c r="B537" s="8" t="s">
        <v>1759</v>
      </c>
      <c r="C537" s="8" t="s">
        <v>1760</v>
      </c>
      <c r="D537" s="8" t="s">
        <v>1761</v>
      </c>
      <c r="E537" s="14" t="s">
        <v>759</v>
      </c>
      <c r="F537" s="8" t="s">
        <v>1762</v>
      </c>
      <c r="G537" s="8" t="s">
        <v>398</v>
      </c>
      <c r="H537" s="8"/>
      <c r="I537" s="8" t="s">
        <v>11</v>
      </c>
      <c r="J537" s="8"/>
      <c r="K537" s="8"/>
    </row>
    <row r="538" spans="1:11" ht="89.25" x14ac:dyDescent="0.2">
      <c r="A538" s="8" t="s">
        <v>1767</v>
      </c>
      <c r="B538" s="8" t="s">
        <v>1768</v>
      </c>
      <c r="C538" s="8" t="s">
        <v>1769</v>
      </c>
      <c r="D538" s="8" t="s">
        <v>1770</v>
      </c>
      <c r="E538" s="14" t="s">
        <v>759</v>
      </c>
      <c r="F538" s="8" t="s">
        <v>23</v>
      </c>
      <c r="G538" s="8" t="s">
        <v>398</v>
      </c>
      <c r="H538" s="8" t="s">
        <v>1685</v>
      </c>
      <c r="I538" s="8" t="s">
        <v>11</v>
      </c>
      <c r="J538" s="8"/>
      <c r="K538" s="8"/>
    </row>
    <row r="539" spans="1:11" ht="24" x14ac:dyDescent="0.2">
      <c r="A539" s="20" t="s">
        <v>1763</v>
      </c>
      <c r="B539" s="67" t="s">
        <v>1764</v>
      </c>
      <c r="C539" s="67" t="s">
        <v>1765</v>
      </c>
      <c r="D539" s="67" t="s">
        <v>1766</v>
      </c>
      <c r="E539" s="22">
        <v>50000</v>
      </c>
      <c r="F539" s="85" t="s">
        <v>23</v>
      </c>
      <c r="G539" s="67" t="s">
        <v>13</v>
      </c>
      <c r="H539" s="83">
        <f>K539</f>
        <v>0</v>
      </c>
      <c r="I539" s="84" t="s">
        <v>118</v>
      </c>
      <c r="J539" s="84"/>
      <c r="K539" s="83"/>
    </row>
    <row r="540" spans="1:11" ht="89.25" x14ac:dyDescent="0.2">
      <c r="A540" s="1" t="s">
        <v>163</v>
      </c>
      <c r="B540" s="2" t="s">
        <v>288</v>
      </c>
      <c r="C540" s="1" t="s">
        <v>289</v>
      </c>
      <c r="D540" s="1" t="s">
        <v>290</v>
      </c>
      <c r="E540" s="11">
        <v>1700</v>
      </c>
      <c r="F540" s="8" t="s">
        <v>23</v>
      </c>
      <c r="G540" s="2" t="s">
        <v>14</v>
      </c>
      <c r="H540" s="13" t="s">
        <v>11</v>
      </c>
      <c r="I540" s="13" t="s">
        <v>11</v>
      </c>
    </row>
    <row r="541" spans="1:11" ht="102" x14ac:dyDescent="0.2">
      <c r="A541" s="1" t="s">
        <v>163</v>
      </c>
      <c r="B541" s="2" t="s">
        <v>291</v>
      </c>
      <c r="C541" s="1" t="s">
        <v>292</v>
      </c>
      <c r="D541" s="1" t="s">
        <v>293</v>
      </c>
      <c r="E541" s="11">
        <v>2400</v>
      </c>
      <c r="F541" s="8" t="s">
        <v>23</v>
      </c>
      <c r="G541" s="2" t="s">
        <v>14</v>
      </c>
      <c r="H541" s="13" t="s">
        <v>118</v>
      </c>
      <c r="I541" s="13" t="s">
        <v>118</v>
      </c>
    </row>
    <row r="542" spans="1:11" ht="114.75" x14ac:dyDescent="0.2">
      <c r="A542" s="2" t="s">
        <v>163</v>
      </c>
      <c r="B542" s="2" t="s">
        <v>294</v>
      </c>
      <c r="C542" s="2" t="s">
        <v>295</v>
      </c>
      <c r="D542" s="1" t="s">
        <v>296</v>
      </c>
      <c r="E542" s="4">
        <v>384</v>
      </c>
      <c r="F542" s="2" t="s">
        <v>23</v>
      </c>
      <c r="G542" s="2" t="s">
        <v>14</v>
      </c>
      <c r="H542" s="13" t="s">
        <v>118</v>
      </c>
      <c r="I542" s="13" t="s">
        <v>118</v>
      </c>
    </row>
    <row r="543" spans="1:11" ht="51" x14ac:dyDescent="0.2">
      <c r="A543" s="1" t="s">
        <v>163</v>
      </c>
      <c r="B543" s="2" t="s">
        <v>297</v>
      </c>
      <c r="C543" s="1" t="s">
        <v>298</v>
      </c>
      <c r="D543" s="1" t="s">
        <v>299</v>
      </c>
      <c r="E543" s="11">
        <v>200</v>
      </c>
      <c r="F543" s="8" t="s">
        <v>23</v>
      </c>
      <c r="G543" s="2" t="s">
        <v>14</v>
      </c>
      <c r="H543" s="13" t="s">
        <v>113</v>
      </c>
      <c r="I543" s="13" t="s">
        <v>113</v>
      </c>
    </row>
    <row r="544" spans="1:11" ht="102" x14ac:dyDescent="0.2">
      <c r="A544" s="1" t="s">
        <v>163</v>
      </c>
      <c r="B544" s="1" t="s">
        <v>300</v>
      </c>
      <c r="C544" s="1" t="s">
        <v>301</v>
      </c>
      <c r="D544" s="1" t="s">
        <v>302</v>
      </c>
      <c r="E544" s="3">
        <v>2600</v>
      </c>
      <c r="F544" s="8" t="s">
        <v>23</v>
      </c>
      <c r="G544" s="2" t="s">
        <v>14</v>
      </c>
      <c r="H544" s="13" t="s">
        <v>11</v>
      </c>
      <c r="I544" s="13" t="s">
        <v>11</v>
      </c>
    </row>
    <row r="545" spans="1:9" ht="127.5" x14ac:dyDescent="0.2">
      <c r="A545" s="1" t="s">
        <v>163</v>
      </c>
      <c r="B545" s="2" t="s">
        <v>176</v>
      </c>
      <c r="C545" s="1" t="s">
        <v>390</v>
      </c>
      <c r="D545" s="1" t="s">
        <v>391</v>
      </c>
      <c r="E545" s="11">
        <v>6000</v>
      </c>
      <c r="F545" s="8" t="s">
        <v>23</v>
      </c>
      <c r="G545" s="1" t="s">
        <v>13</v>
      </c>
      <c r="H545" s="13" t="s">
        <v>118</v>
      </c>
      <c r="I545" s="13" t="s">
        <v>118</v>
      </c>
    </row>
    <row r="546" spans="1:9" ht="114.75" x14ac:dyDescent="0.2">
      <c r="A546" s="2" t="s">
        <v>163</v>
      </c>
      <c r="B546" s="2" t="s">
        <v>392</v>
      </c>
      <c r="C546" s="1" t="s">
        <v>393</v>
      </c>
      <c r="D546" s="1" t="s">
        <v>394</v>
      </c>
      <c r="E546" s="4">
        <v>263</v>
      </c>
      <c r="F546" s="2" t="s">
        <v>23</v>
      </c>
      <c r="G546" s="1" t="s">
        <v>13</v>
      </c>
      <c r="H546" s="13" t="s">
        <v>113</v>
      </c>
      <c r="I546" s="13" t="s">
        <v>118</v>
      </c>
    </row>
    <row r="547" spans="1:9" ht="63.75" x14ac:dyDescent="0.2">
      <c r="A547" s="1" t="s">
        <v>163</v>
      </c>
      <c r="B547" s="2" t="s">
        <v>191</v>
      </c>
      <c r="C547" s="1" t="s">
        <v>192</v>
      </c>
      <c r="D547" s="1" t="s">
        <v>193</v>
      </c>
      <c r="E547" s="11">
        <v>100000</v>
      </c>
      <c r="F547" s="8" t="s">
        <v>23</v>
      </c>
      <c r="G547" s="1" t="s">
        <v>183</v>
      </c>
      <c r="H547" s="13" t="s">
        <v>118</v>
      </c>
      <c r="I547" s="13" t="s">
        <v>118</v>
      </c>
    </row>
    <row r="548" spans="1:9" ht="178.5" x14ac:dyDescent="0.2">
      <c r="A548" s="1" t="s">
        <v>163</v>
      </c>
      <c r="B548" s="2" t="s">
        <v>529</v>
      </c>
      <c r="C548" s="1" t="s">
        <v>530</v>
      </c>
      <c r="D548" s="1" t="s">
        <v>531</v>
      </c>
      <c r="E548" s="14" t="s">
        <v>532</v>
      </c>
      <c r="F548" s="8" t="s">
        <v>23</v>
      </c>
      <c r="G548" s="1" t="s">
        <v>1620</v>
      </c>
      <c r="H548" s="13" t="s">
        <v>11</v>
      </c>
      <c r="I548" s="13" t="s">
        <v>11</v>
      </c>
    </row>
    <row r="549" spans="1:9" ht="114.75" x14ac:dyDescent="0.2">
      <c r="A549" s="1" t="s">
        <v>163</v>
      </c>
      <c r="B549" s="2" t="s">
        <v>533</v>
      </c>
      <c r="C549" s="1" t="s">
        <v>534</v>
      </c>
      <c r="D549" s="1" t="s">
        <v>535</v>
      </c>
      <c r="E549" s="14" t="s">
        <v>466</v>
      </c>
      <c r="F549" s="8" t="s">
        <v>23</v>
      </c>
      <c r="G549" s="1" t="s">
        <v>1620</v>
      </c>
      <c r="H549" s="13" t="s">
        <v>11</v>
      </c>
      <c r="I549" s="13" t="s">
        <v>11</v>
      </c>
    </row>
    <row r="550" spans="1:9" ht="165.75" x14ac:dyDescent="0.2">
      <c r="A550" s="1" t="s">
        <v>163</v>
      </c>
      <c r="B550" s="2" t="s">
        <v>536</v>
      </c>
      <c r="C550" s="1" t="s">
        <v>537</v>
      </c>
      <c r="D550" s="1" t="s">
        <v>538</v>
      </c>
      <c r="E550" s="14" t="s">
        <v>466</v>
      </c>
      <c r="F550" s="8" t="s">
        <v>23</v>
      </c>
      <c r="G550" s="1" t="s">
        <v>1620</v>
      </c>
      <c r="H550" s="13" t="s">
        <v>118</v>
      </c>
      <c r="I550" s="13" t="s">
        <v>118</v>
      </c>
    </row>
    <row r="551" spans="1:9" ht="165.75" x14ac:dyDescent="0.2">
      <c r="A551" s="1" t="s">
        <v>163</v>
      </c>
      <c r="B551" s="2" t="s">
        <v>539</v>
      </c>
      <c r="C551" s="1" t="s">
        <v>540</v>
      </c>
      <c r="D551" s="1" t="s">
        <v>541</v>
      </c>
      <c r="E551" s="14" t="s">
        <v>466</v>
      </c>
      <c r="F551" s="8" t="s">
        <v>23</v>
      </c>
      <c r="G551" s="1" t="s">
        <v>1620</v>
      </c>
      <c r="H551" s="13" t="s">
        <v>118</v>
      </c>
      <c r="I551" s="13" t="s">
        <v>118</v>
      </c>
    </row>
    <row r="552" spans="1:9" ht="127.5" x14ac:dyDescent="0.2">
      <c r="A552" s="1" t="s">
        <v>163</v>
      </c>
      <c r="B552" s="2" t="s">
        <v>542</v>
      </c>
      <c r="C552" s="1" t="s">
        <v>543</v>
      </c>
      <c r="D552" s="1" t="s">
        <v>544</v>
      </c>
      <c r="E552" s="11">
        <v>24000</v>
      </c>
      <c r="F552" s="8" t="s">
        <v>23</v>
      </c>
      <c r="G552" s="1" t="s">
        <v>1620</v>
      </c>
      <c r="H552" s="13" t="s">
        <v>113</v>
      </c>
      <c r="I552" s="13" t="s">
        <v>113</v>
      </c>
    </row>
    <row r="553" spans="1:9" ht="165.75" x14ac:dyDescent="0.2">
      <c r="A553" s="1" t="s">
        <v>163</v>
      </c>
      <c r="B553" s="2" t="s">
        <v>300</v>
      </c>
      <c r="C553" s="1" t="s">
        <v>545</v>
      </c>
      <c r="D553" s="1" t="s">
        <v>546</v>
      </c>
      <c r="E553" s="11">
        <v>5500</v>
      </c>
      <c r="F553" s="8" t="s">
        <v>23</v>
      </c>
      <c r="G553" s="1" t="s">
        <v>1620</v>
      </c>
      <c r="H553" s="13" t="s">
        <v>113</v>
      </c>
      <c r="I553" s="13" t="s">
        <v>113</v>
      </c>
    </row>
    <row r="554" spans="1:9" ht="165.75" x14ac:dyDescent="0.2">
      <c r="A554" s="1" t="s">
        <v>163</v>
      </c>
      <c r="B554" s="2" t="s">
        <v>547</v>
      </c>
      <c r="C554" s="1" t="s">
        <v>548</v>
      </c>
      <c r="D554" s="1" t="s">
        <v>549</v>
      </c>
      <c r="E554" s="14" t="s">
        <v>466</v>
      </c>
      <c r="F554" s="8" t="s">
        <v>467</v>
      </c>
      <c r="G554" s="1" t="s">
        <v>1620</v>
      </c>
      <c r="H554" s="13" t="s">
        <v>11</v>
      </c>
      <c r="I554" s="13" t="s">
        <v>11</v>
      </c>
    </row>
    <row r="555" spans="1:9" ht="204" x14ac:dyDescent="0.2">
      <c r="A555" s="1" t="s">
        <v>163</v>
      </c>
      <c r="B555" s="2" t="s">
        <v>164</v>
      </c>
      <c r="C555" s="1" t="s">
        <v>165</v>
      </c>
      <c r="D555" s="1" t="s">
        <v>166</v>
      </c>
      <c r="E555" s="11">
        <v>0</v>
      </c>
      <c r="F555" s="8" t="s">
        <v>108</v>
      </c>
      <c r="G555" s="8" t="s">
        <v>109</v>
      </c>
      <c r="H555" s="18" t="s">
        <v>11</v>
      </c>
      <c r="I555" s="8" t="s">
        <v>11</v>
      </c>
    </row>
    <row r="556" spans="1:9" ht="204" x14ac:dyDescent="0.2">
      <c r="A556" s="1" t="s">
        <v>163</v>
      </c>
      <c r="B556" s="2" t="s">
        <v>167</v>
      </c>
      <c r="C556" s="1" t="s">
        <v>168</v>
      </c>
      <c r="D556" s="1" t="s">
        <v>169</v>
      </c>
      <c r="E556" s="11">
        <v>0</v>
      </c>
      <c r="F556" s="8" t="s">
        <v>108</v>
      </c>
      <c r="G556" s="8" t="s">
        <v>109</v>
      </c>
      <c r="H556" s="13" t="s">
        <v>11</v>
      </c>
      <c r="I556" s="13" t="s">
        <v>11</v>
      </c>
    </row>
    <row r="557" spans="1:9" ht="89.25" x14ac:dyDescent="0.2">
      <c r="A557" s="2" t="s">
        <v>163</v>
      </c>
      <c r="B557" s="2" t="s">
        <v>170</v>
      </c>
      <c r="C557" s="1" t="s">
        <v>171</v>
      </c>
      <c r="D557" s="1" t="s">
        <v>172</v>
      </c>
      <c r="E557" s="4">
        <v>0</v>
      </c>
      <c r="F557" s="2" t="s">
        <v>108</v>
      </c>
      <c r="G557" s="8" t="s">
        <v>109</v>
      </c>
      <c r="H557" s="18" t="s">
        <v>118</v>
      </c>
      <c r="I557" s="8" t="s">
        <v>118</v>
      </c>
    </row>
    <row r="558" spans="1:9" ht="89.25" x14ac:dyDescent="0.2">
      <c r="A558" s="1" t="s">
        <v>163</v>
      </c>
      <c r="B558" s="2" t="s">
        <v>173</v>
      </c>
      <c r="C558" s="1" t="s">
        <v>174</v>
      </c>
      <c r="D558" s="1" t="s">
        <v>175</v>
      </c>
      <c r="E558" s="11">
        <v>0</v>
      </c>
      <c r="F558" s="8" t="s">
        <v>108</v>
      </c>
      <c r="G558" s="8" t="s">
        <v>109</v>
      </c>
      <c r="H558" s="13" t="s">
        <v>113</v>
      </c>
      <c r="I558" s="13" t="s">
        <v>113</v>
      </c>
    </row>
    <row r="559" spans="1:9" ht="242.25" x14ac:dyDescent="0.2">
      <c r="A559" s="1" t="s">
        <v>163</v>
      </c>
      <c r="B559" s="2" t="s">
        <v>176</v>
      </c>
      <c r="C559" s="1" t="s">
        <v>177</v>
      </c>
      <c r="D559" s="1" t="s">
        <v>178</v>
      </c>
      <c r="E559" s="11">
        <v>0</v>
      </c>
      <c r="F559" s="8" t="s">
        <v>108</v>
      </c>
      <c r="G559" s="8" t="s">
        <v>109</v>
      </c>
      <c r="H559" s="13" t="s">
        <v>11</v>
      </c>
      <c r="I559" s="13" t="s">
        <v>11</v>
      </c>
    </row>
    <row r="560" spans="1:9" ht="63.75" x14ac:dyDescent="0.2">
      <c r="A560" s="1" t="s">
        <v>163</v>
      </c>
      <c r="B560" s="2" t="s">
        <v>609</v>
      </c>
      <c r="C560" s="1" t="s">
        <v>610</v>
      </c>
      <c r="D560" s="1" t="s">
        <v>611</v>
      </c>
      <c r="E560" s="11">
        <v>1225</v>
      </c>
      <c r="F560" s="8" t="s">
        <v>23</v>
      </c>
      <c r="G560" s="1" t="s">
        <v>554</v>
      </c>
      <c r="H560" s="13" t="s">
        <v>118</v>
      </c>
      <c r="I560" s="13" t="s">
        <v>118</v>
      </c>
    </row>
    <row r="561" spans="1:11" ht="127.5" x14ac:dyDescent="0.2">
      <c r="A561" s="1" t="s">
        <v>163</v>
      </c>
      <c r="B561" s="2" t="s">
        <v>612</v>
      </c>
      <c r="C561" s="1" t="s">
        <v>613</v>
      </c>
      <c r="D561" s="1" t="s">
        <v>243</v>
      </c>
      <c r="E561" s="11">
        <v>350</v>
      </c>
      <c r="F561" s="8" t="s">
        <v>23</v>
      </c>
      <c r="G561" s="1" t="s">
        <v>554</v>
      </c>
      <c r="H561" s="13" t="s">
        <v>113</v>
      </c>
      <c r="I561" s="13" t="s">
        <v>113</v>
      </c>
    </row>
    <row r="562" spans="1:11" ht="38.25" x14ac:dyDescent="0.2">
      <c r="A562" s="20" t="s">
        <v>1771</v>
      </c>
      <c r="B562" s="20" t="s">
        <v>1882</v>
      </c>
      <c r="C562" s="20" t="s">
        <v>1784</v>
      </c>
      <c r="D562" s="20" t="s">
        <v>1785</v>
      </c>
      <c r="E562" s="14">
        <v>30000</v>
      </c>
      <c r="F562" s="8" t="s">
        <v>1826</v>
      </c>
      <c r="G562" s="8" t="s">
        <v>14</v>
      </c>
      <c r="H562" s="8" t="s">
        <v>1685</v>
      </c>
      <c r="I562" s="8"/>
      <c r="J562" s="8"/>
      <c r="K562" s="8"/>
    </row>
    <row r="563" spans="1:11" ht="38.25" x14ac:dyDescent="0.2">
      <c r="A563" s="20" t="s">
        <v>1771</v>
      </c>
      <c r="B563" s="20" t="s">
        <v>1783</v>
      </c>
      <c r="C563" s="20" t="s">
        <v>1784</v>
      </c>
      <c r="D563" s="20" t="s">
        <v>1785</v>
      </c>
      <c r="E563" s="14">
        <v>30000</v>
      </c>
      <c r="F563" s="8" t="s">
        <v>1826</v>
      </c>
      <c r="G563" s="8" t="s">
        <v>14</v>
      </c>
      <c r="H563" s="8" t="s">
        <v>1685</v>
      </c>
      <c r="I563" s="8"/>
      <c r="J563" s="8"/>
      <c r="K563" s="8"/>
    </row>
    <row r="564" spans="1:11" ht="36" x14ac:dyDescent="0.2">
      <c r="A564" s="67" t="s">
        <v>1771</v>
      </c>
      <c r="B564" s="67" t="s">
        <v>1790</v>
      </c>
      <c r="C564" s="67" t="s">
        <v>1791</v>
      </c>
      <c r="D564" s="67" t="s">
        <v>1792</v>
      </c>
      <c r="E564" s="22">
        <v>10000</v>
      </c>
      <c r="F564" s="85"/>
      <c r="G564" s="67" t="s">
        <v>13</v>
      </c>
      <c r="H564" s="83" t="s">
        <v>11</v>
      </c>
      <c r="I564" s="84"/>
      <c r="J564" s="84"/>
      <c r="K564" s="83"/>
    </row>
    <row r="565" spans="1:11" ht="36" x14ac:dyDescent="0.2">
      <c r="A565" s="67" t="s">
        <v>1771</v>
      </c>
      <c r="B565" s="67" t="s">
        <v>1793</v>
      </c>
      <c r="C565" s="67" t="s">
        <v>1794</v>
      </c>
      <c r="D565" s="67" t="s">
        <v>1795</v>
      </c>
      <c r="E565" s="22">
        <v>12000</v>
      </c>
      <c r="F565" s="85"/>
      <c r="G565" s="67" t="s">
        <v>13</v>
      </c>
      <c r="H565" s="92" t="s">
        <v>11</v>
      </c>
      <c r="I565" s="84"/>
      <c r="J565" s="84"/>
      <c r="K565" s="92"/>
    </row>
    <row r="566" spans="1:11" ht="24" x14ac:dyDescent="0.2">
      <c r="A566" s="67" t="s">
        <v>1771</v>
      </c>
      <c r="B566" s="67" t="s">
        <v>1796</v>
      </c>
      <c r="C566" s="67" t="s">
        <v>1797</v>
      </c>
      <c r="D566" s="67" t="s">
        <v>1798</v>
      </c>
      <c r="E566" s="22">
        <v>608</v>
      </c>
      <c r="F566" s="85"/>
      <c r="G566" s="67" t="s">
        <v>13</v>
      </c>
      <c r="H566" s="83" t="s">
        <v>11</v>
      </c>
      <c r="I566" s="84"/>
      <c r="J566" s="84"/>
      <c r="K566" s="83"/>
    </row>
    <row r="567" spans="1:11" ht="24" x14ac:dyDescent="0.2">
      <c r="A567" s="67" t="s">
        <v>1771</v>
      </c>
      <c r="B567" s="67" t="s">
        <v>1799</v>
      </c>
      <c r="C567" s="70" t="s">
        <v>1800</v>
      </c>
      <c r="D567" s="67" t="s">
        <v>1801</v>
      </c>
      <c r="E567" s="22">
        <v>2000</v>
      </c>
      <c r="F567" s="85"/>
      <c r="G567" s="67" t="s">
        <v>13</v>
      </c>
      <c r="H567" s="83" t="s">
        <v>11</v>
      </c>
      <c r="I567" s="84"/>
      <c r="J567" s="84"/>
      <c r="K567" s="83"/>
    </row>
    <row r="568" spans="1:11" ht="38.25" x14ac:dyDescent="0.2">
      <c r="A568" s="20" t="s">
        <v>1771</v>
      </c>
      <c r="B568" s="20" t="s">
        <v>1790</v>
      </c>
      <c r="C568" s="20" t="s">
        <v>1791</v>
      </c>
      <c r="D568" s="20" t="s">
        <v>1792</v>
      </c>
      <c r="E568" s="22">
        <v>10000</v>
      </c>
      <c r="F568" s="8" t="s">
        <v>1826</v>
      </c>
      <c r="G568" s="20" t="s">
        <v>13</v>
      </c>
      <c r="H568" s="96" t="s">
        <v>1685</v>
      </c>
      <c r="I568" s="96"/>
      <c r="J568" s="97"/>
      <c r="K568" s="97"/>
    </row>
    <row r="569" spans="1:11" ht="25.5" x14ac:dyDescent="0.2">
      <c r="A569" s="20" t="s">
        <v>1771</v>
      </c>
      <c r="B569" s="20" t="s">
        <v>1796</v>
      </c>
      <c r="C569" s="20" t="s">
        <v>1797</v>
      </c>
      <c r="D569" s="20" t="s">
        <v>1798</v>
      </c>
      <c r="E569" s="22">
        <v>608</v>
      </c>
      <c r="F569" s="8" t="s">
        <v>1826</v>
      </c>
      <c r="G569" s="20" t="s">
        <v>13</v>
      </c>
      <c r="H569" s="96" t="s">
        <v>1685</v>
      </c>
      <c r="I569" s="96"/>
      <c r="J569" s="97"/>
      <c r="K569" s="97"/>
    </row>
    <row r="570" spans="1:11" ht="38.25" x14ac:dyDescent="0.2">
      <c r="A570" s="8" t="s">
        <v>1771</v>
      </c>
      <c r="B570" s="8" t="s">
        <v>1772</v>
      </c>
      <c r="C570" s="8" t="s">
        <v>1773</v>
      </c>
      <c r="D570" s="8" t="s">
        <v>1774</v>
      </c>
      <c r="E570" s="14">
        <v>100000</v>
      </c>
      <c r="F570" s="8" t="s">
        <v>23</v>
      </c>
      <c r="G570" s="8" t="s">
        <v>183</v>
      </c>
      <c r="H570" s="8" t="s">
        <v>11</v>
      </c>
      <c r="I570" s="8" t="s">
        <v>11</v>
      </c>
      <c r="J570" s="8"/>
      <c r="K570" s="8"/>
    </row>
    <row r="571" spans="1:11" ht="25.5" x14ac:dyDescent="0.2">
      <c r="A571" s="8" t="s">
        <v>1771</v>
      </c>
      <c r="B571" s="8" t="s">
        <v>1775</v>
      </c>
      <c r="C571" s="8" t="s">
        <v>1776</v>
      </c>
      <c r="D571" s="8" t="s">
        <v>1777</v>
      </c>
      <c r="E571" s="14">
        <v>100000</v>
      </c>
      <c r="F571" s="8" t="s">
        <v>23</v>
      </c>
      <c r="G571" s="8" t="s">
        <v>183</v>
      </c>
      <c r="H571" s="8" t="s">
        <v>113</v>
      </c>
      <c r="I571" s="8" t="s">
        <v>118</v>
      </c>
      <c r="J571" s="8"/>
      <c r="K571" s="8"/>
    </row>
    <row r="572" spans="1:11" ht="24" x14ac:dyDescent="0.2">
      <c r="A572" s="77" t="s">
        <v>1771</v>
      </c>
      <c r="B572" s="77" t="s">
        <v>1778</v>
      </c>
      <c r="C572" s="77" t="s">
        <v>1779</v>
      </c>
      <c r="D572" s="77" t="s">
        <v>1780</v>
      </c>
      <c r="E572" s="78">
        <v>100000</v>
      </c>
      <c r="F572" s="90"/>
      <c r="G572" s="79" t="s">
        <v>183</v>
      </c>
      <c r="H572" s="80" t="s">
        <v>11</v>
      </c>
      <c r="I572" s="80" t="s">
        <v>11</v>
      </c>
      <c r="J572" s="80" t="s">
        <v>113</v>
      </c>
      <c r="K572" s="80"/>
    </row>
    <row r="573" spans="1:11" ht="63.75" x14ac:dyDescent="0.2">
      <c r="A573" s="8" t="s">
        <v>1771</v>
      </c>
      <c r="B573" s="8" t="s">
        <v>1775</v>
      </c>
      <c r="C573" s="8" t="s">
        <v>1880</v>
      </c>
      <c r="D573" s="8" t="s">
        <v>1881</v>
      </c>
      <c r="E573" s="14">
        <v>72000</v>
      </c>
      <c r="F573" s="8" t="s">
        <v>1810</v>
      </c>
      <c r="G573" s="8" t="s">
        <v>183</v>
      </c>
      <c r="H573" s="8"/>
      <c r="I573" s="8"/>
      <c r="J573" s="8"/>
      <c r="K573" s="8"/>
    </row>
    <row r="574" spans="1:11" ht="24" x14ac:dyDescent="0.2">
      <c r="A574" s="77" t="s">
        <v>1771</v>
      </c>
      <c r="B574" s="77" t="s">
        <v>1778</v>
      </c>
      <c r="C574" s="77" t="s">
        <v>1781</v>
      </c>
      <c r="D574" s="77" t="s">
        <v>1780</v>
      </c>
      <c r="E574" s="78">
        <v>40000</v>
      </c>
      <c r="F574" s="90"/>
      <c r="G574" s="8" t="s">
        <v>1621</v>
      </c>
      <c r="H574" s="79" t="s">
        <v>11</v>
      </c>
      <c r="I574" s="80" t="s">
        <v>11</v>
      </c>
      <c r="J574" s="80" t="s">
        <v>113</v>
      </c>
      <c r="K574" s="80"/>
    </row>
    <row r="575" spans="1:11" ht="36" x14ac:dyDescent="0.2">
      <c r="A575" s="67" t="s">
        <v>1786</v>
      </c>
      <c r="B575" s="67" t="s">
        <v>1787</v>
      </c>
      <c r="C575" s="67" t="s">
        <v>1788</v>
      </c>
      <c r="D575" s="67" t="s">
        <v>1789</v>
      </c>
      <c r="E575" s="22">
        <v>5000</v>
      </c>
      <c r="F575" s="85"/>
      <c r="G575" s="67" t="s">
        <v>13</v>
      </c>
      <c r="H575" s="91" t="s">
        <v>11</v>
      </c>
      <c r="I575" s="84"/>
      <c r="J575" s="84"/>
      <c r="K575" s="99"/>
    </row>
    <row r="576" spans="1:11" ht="48" x14ac:dyDescent="0.2">
      <c r="A576" s="67" t="s">
        <v>1782</v>
      </c>
      <c r="B576" s="67" t="s">
        <v>1783</v>
      </c>
      <c r="C576" s="67" t="s">
        <v>1784</v>
      </c>
      <c r="D576" s="67" t="s">
        <v>1785</v>
      </c>
      <c r="E576" s="22">
        <v>30000</v>
      </c>
      <c r="F576" s="85"/>
      <c r="G576" s="67" t="s">
        <v>14</v>
      </c>
      <c r="H576" s="67" t="s">
        <v>11</v>
      </c>
      <c r="I576" s="67" t="s">
        <v>11</v>
      </c>
      <c r="J576" s="67" t="s">
        <v>11</v>
      </c>
      <c r="K576" s="67" t="s">
        <v>11</v>
      </c>
    </row>
    <row r="577" spans="1:11" ht="63.75" x14ac:dyDescent="0.2">
      <c r="A577" s="1" t="s">
        <v>1448</v>
      </c>
      <c r="B577" s="1" t="s">
        <v>1449</v>
      </c>
      <c r="C577" s="1" t="s">
        <v>1450</v>
      </c>
      <c r="D577" s="1" t="s">
        <v>1451</v>
      </c>
      <c r="E577" s="3">
        <v>750</v>
      </c>
      <c r="G577" s="1" t="s">
        <v>14</v>
      </c>
    </row>
    <row r="578" spans="1:11" x14ac:dyDescent="0.2">
      <c r="A578" s="8" t="s">
        <v>1448</v>
      </c>
      <c r="B578" s="8" t="s">
        <v>1543</v>
      </c>
      <c r="C578" s="8"/>
      <c r="D578" s="8" t="s">
        <v>1544</v>
      </c>
      <c r="E578" s="14">
        <v>50000</v>
      </c>
      <c r="F578" s="8" t="s">
        <v>23</v>
      </c>
      <c r="G578" s="8" t="s">
        <v>554</v>
      </c>
      <c r="H578" s="8" t="s">
        <v>11</v>
      </c>
      <c r="I578" s="8" t="s">
        <v>11</v>
      </c>
      <c r="J578" s="8"/>
      <c r="K578" s="8"/>
    </row>
    <row r="579" spans="1:11" ht="89.25" x14ac:dyDescent="0.2">
      <c r="A579" s="49" t="s">
        <v>1409</v>
      </c>
      <c r="B579" s="49" t="s">
        <v>1410</v>
      </c>
      <c r="C579" s="49" t="s">
        <v>1411</v>
      </c>
      <c r="D579" s="49" t="s">
        <v>1412</v>
      </c>
      <c r="E579" s="50">
        <v>40000</v>
      </c>
      <c r="F579" s="49" t="s">
        <v>23</v>
      </c>
      <c r="G579" s="49" t="s">
        <v>12</v>
      </c>
      <c r="H579" s="49" t="s">
        <v>11</v>
      </c>
      <c r="I579" s="49" t="s">
        <v>399</v>
      </c>
      <c r="J579" s="49"/>
      <c r="K579" s="49"/>
    </row>
    <row r="580" spans="1:11" ht="89.25" x14ac:dyDescent="0.2">
      <c r="A580" s="49" t="s">
        <v>1409</v>
      </c>
      <c r="B580" s="49" t="s">
        <v>1410</v>
      </c>
      <c r="C580" s="49" t="s">
        <v>1411</v>
      </c>
      <c r="D580" s="49" t="s">
        <v>1412</v>
      </c>
      <c r="E580" s="50">
        <v>40000</v>
      </c>
      <c r="F580" s="49" t="s">
        <v>23</v>
      </c>
      <c r="G580" s="49" t="s">
        <v>12</v>
      </c>
      <c r="H580" s="49"/>
      <c r="I580" s="49"/>
      <c r="J580" s="49"/>
      <c r="K580" s="49"/>
    </row>
    <row r="581" spans="1:11" ht="25.5" x14ac:dyDescent="0.2">
      <c r="A581" s="49" t="s">
        <v>1409</v>
      </c>
      <c r="B581" s="49" t="s">
        <v>1477</v>
      </c>
      <c r="C581" s="49" t="s">
        <v>1469</v>
      </c>
      <c r="D581" s="49" t="s">
        <v>1478</v>
      </c>
      <c r="E581" s="50">
        <v>2400</v>
      </c>
      <c r="F581" s="49" t="s">
        <v>100</v>
      </c>
      <c r="G581" s="49" t="s">
        <v>13</v>
      </c>
      <c r="H581" s="49" t="s">
        <v>11</v>
      </c>
      <c r="I581" s="49" t="s">
        <v>113</v>
      </c>
      <c r="J581" s="49"/>
      <c r="K581" s="49"/>
    </row>
    <row r="582" spans="1:11" ht="89.25" x14ac:dyDescent="0.2">
      <c r="A582" s="49" t="s">
        <v>1409</v>
      </c>
      <c r="B582" s="49" t="s">
        <v>1497</v>
      </c>
      <c r="C582" s="49" t="s">
        <v>1498</v>
      </c>
      <c r="D582" s="49" t="s">
        <v>1499</v>
      </c>
      <c r="E582" s="50">
        <v>10</v>
      </c>
      <c r="F582" s="49" t="s">
        <v>23</v>
      </c>
      <c r="G582" s="49" t="s">
        <v>398</v>
      </c>
      <c r="H582" s="49" t="s">
        <v>11</v>
      </c>
      <c r="I582" s="49" t="s">
        <v>399</v>
      </c>
      <c r="J582" s="49"/>
      <c r="K582" s="49"/>
    </row>
    <row r="583" spans="1:11" ht="127.5" x14ac:dyDescent="0.2">
      <c r="A583" s="49" t="s">
        <v>1409</v>
      </c>
      <c r="B583" s="49" t="s">
        <v>1524</v>
      </c>
      <c r="C583" s="49" t="s">
        <v>1519</v>
      </c>
      <c r="D583" s="49" t="s">
        <v>1525</v>
      </c>
      <c r="E583" s="50">
        <v>0</v>
      </c>
      <c r="F583" s="49" t="s">
        <v>23</v>
      </c>
      <c r="G583" s="49" t="s">
        <v>398</v>
      </c>
      <c r="H583" s="49" t="s">
        <v>11</v>
      </c>
      <c r="I583" s="49"/>
      <c r="J583" s="49"/>
      <c r="K583" s="49"/>
    </row>
    <row r="584" spans="1:11" ht="51" x14ac:dyDescent="0.2">
      <c r="A584" s="52" t="s">
        <v>1452</v>
      </c>
      <c r="B584" s="51" t="s">
        <v>1453</v>
      </c>
      <c r="C584" s="52" t="s">
        <v>1454</v>
      </c>
      <c r="D584" s="52" t="s">
        <v>1455</v>
      </c>
      <c r="E584" s="53">
        <v>1900</v>
      </c>
      <c r="F584" s="51" t="s">
        <v>23</v>
      </c>
      <c r="G584" s="51" t="s">
        <v>13</v>
      </c>
      <c r="H584" s="51" t="s">
        <v>11</v>
      </c>
      <c r="I584" s="51" t="s">
        <v>11</v>
      </c>
      <c r="J584" s="51"/>
      <c r="K584" s="51"/>
    </row>
    <row r="585" spans="1:11" ht="63.75" x14ac:dyDescent="0.2">
      <c r="A585" s="2" t="s">
        <v>55</v>
      </c>
      <c r="B585" s="2" t="s">
        <v>56</v>
      </c>
      <c r="C585" s="1" t="s">
        <v>57</v>
      </c>
      <c r="D585" s="1" t="s">
        <v>58</v>
      </c>
      <c r="E585" s="4">
        <v>45000</v>
      </c>
      <c r="F585" s="1" t="s">
        <v>23</v>
      </c>
      <c r="G585" s="1" t="s">
        <v>14</v>
      </c>
      <c r="H585" s="1" t="s">
        <v>11</v>
      </c>
    </row>
    <row r="586" spans="1:11" ht="63.75" x14ac:dyDescent="0.2">
      <c r="A586" s="2" t="s">
        <v>55</v>
      </c>
      <c r="B586" s="2" t="s">
        <v>59</v>
      </c>
      <c r="C586" s="1" t="s">
        <v>60</v>
      </c>
      <c r="D586" s="1" t="s">
        <v>61</v>
      </c>
      <c r="E586" s="4">
        <v>45000</v>
      </c>
      <c r="F586" s="1" t="s">
        <v>23</v>
      </c>
      <c r="G586" s="1" t="s">
        <v>14</v>
      </c>
      <c r="H586" s="1" t="s">
        <v>11</v>
      </c>
    </row>
    <row r="587" spans="1:11" ht="66" x14ac:dyDescent="0.2">
      <c r="A587" s="2" t="s">
        <v>55</v>
      </c>
      <c r="B587" s="2" t="s">
        <v>62</v>
      </c>
      <c r="C587" s="1" t="s">
        <v>63</v>
      </c>
      <c r="D587" s="1" t="s">
        <v>64</v>
      </c>
      <c r="E587" s="3">
        <v>42000</v>
      </c>
      <c r="F587" s="1" t="s">
        <v>23</v>
      </c>
      <c r="G587" s="1" t="s">
        <v>14</v>
      </c>
      <c r="H587" s="1" t="s">
        <v>11</v>
      </c>
    </row>
    <row r="588" spans="1:11" ht="76.5" x14ac:dyDescent="0.2">
      <c r="A588" s="1" t="s">
        <v>55</v>
      </c>
      <c r="B588" s="1" t="s">
        <v>65</v>
      </c>
      <c r="C588" s="1" t="s">
        <v>66</v>
      </c>
      <c r="D588" s="1" t="s">
        <v>67</v>
      </c>
      <c r="E588" s="4">
        <v>30000</v>
      </c>
      <c r="F588" s="1" t="s">
        <v>23</v>
      </c>
      <c r="G588" s="1" t="s">
        <v>14</v>
      </c>
      <c r="H588" s="1" t="s">
        <v>11</v>
      </c>
    </row>
    <row r="589" spans="1:11" ht="89.25" x14ac:dyDescent="0.2">
      <c r="A589" s="2" t="s">
        <v>55</v>
      </c>
      <c r="B589" s="2" t="s">
        <v>68</v>
      </c>
      <c r="C589" s="1" t="s">
        <v>69</v>
      </c>
      <c r="D589" s="1" t="s">
        <v>70</v>
      </c>
      <c r="E589" s="3">
        <v>30000</v>
      </c>
      <c r="F589" s="1" t="s">
        <v>23</v>
      </c>
      <c r="G589" s="1" t="s">
        <v>14</v>
      </c>
      <c r="H589" s="1" t="s">
        <v>11</v>
      </c>
    </row>
    <row r="590" spans="1:11" ht="114.75" x14ac:dyDescent="0.2">
      <c r="A590" s="2" t="s">
        <v>55</v>
      </c>
      <c r="B590" s="2" t="s">
        <v>71</v>
      </c>
      <c r="C590" s="1" t="s">
        <v>72</v>
      </c>
      <c r="D590" s="1" t="s">
        <v>73</v>
      </c>
      <c r="E590" s="4">
        <v>24000</v>
      </c>
      <c r="F590" s="1" t="s">
        <v>23</v>
      </c>
      <c r="G590" s="1" t="s">
        <v>14</v>
      </c>
    </row>
    <row r="591" spans="1:11" ht="76.5" x14ac:dyDescent="0.2">
      <c r="A591" s="2" t="s">
        <v>55</v>
      </c>
      <c r="B591" s="2" t="s">
        <v>74</v>
      </c>
      <c r="C591" s="1" t="s">
        <v>75</v>
      </c>
      <c r="D591" s="1" t="s">
        <v>76</v>
      </c>
      <c r="E591" s="4">
        <v>20000</v>
      </c>
      <c r="F591" s="1" t="s">
        <v>23</v>
      </c>
      <c r="G591" s="1" t="s">
        <v>14</v>
      </c>
      <c r="H591" s="1" t="s">
        <v>11</v>
      </c>
    </row>
    <row r="592" spans="1:11" ht="89.25" x14ac:dyDescent="0.2">
      <c r="A592" s="2" t="s">
        <v>55</v>
      </c>
      <c r="B592" s="1" t="s">
        <v>77</v>
      </c>
      <c r="C592" s="1" t="s">
        <v>78</v>
      </c>
      <c r="D592" s="1" t="s">
        <v>79</v>
      </c>
      <c r="E592" s="3">
        <v>5000</v>
      </c>
      <c r="F592" s="1" t="s">
        <v>23</v>
      </c>
      <c r="G592" s="1" t="s">
        <v>14</v>
      </c>
      <c r="H592" s="1" t="s">
        <v>11</v>
      </c>
    </row>
    <row r="593" spans="1:11" ht="51" x14ac:dyDescent="0.2">
      <c r="A593" s="2" t="s">
        <v>55</v>
      </c>
      <c r="B593" s="2" t="s">
        <v>80</v>
      </c>
      <c r="C593" s="1" t="s">
        <v>81</v>
      </c>
      <c r="D593" s="1" t="s">
        <v>82</v>
      </c>
      <c r="E593" s="3">
        <v>40000</v>
      </c>
      <c r="F593" s="1" t="s">
        <v>23</v>
      </c>
      <c r="G593" s="1" t="s">
        <v>14</v>
      </c>
      <c r="H593" s="1" t="s">
        <v>11</v>
      </c>
    </row>
    <row r="594" spans="1:11" ht="89.25" x14ac:dyDescent="0.2">
      <c r="A594" s="1" t="s">
        <v>55</v>
      </c>
      <c r="B594" s="1" t="s">
        <v>102</v>
      </c>
      <c r="C594" s="1" t="s">
        <v>83</v>
      </c>
      <c r="D594" s="1" t="s">
        <v>84</v>
      </c>
      <c r="E594" s="3">
        <v>10000</v>
      </c>
      <c r="F594" s="1" t="s">
        <v>23</v>
      </c>
      <c r="G594" s="1" t="s">
        <v>14</v>
      </c>
    </row>
    <row r="595" spans="1:11" ht="76.5" x14ac:dyDescent="0.2">
      <c r="A595" s="2" t="s">
        <v>55</v>
      </c>
      <c r="B595" s="1" t="s">
        <v>85</v>
      </c>
      <c r="C595" s="1" t="s">
        <v>86</v>
      </c>
      <c r="D595" s="1" t="s">
        <v>87</v>
      </c>
      <c r="E595" s="3">
        <v>15000</v>
      </c>
      <c r="F595" s="1" t="s">
        <v>23</v>
      </c>
      <c r="G595" s="1" t="s">
        <v>14</v>
      </c>
    </row>
    <row r="596" spans="1:11" ht="25.5" x14ac:dyDescent="0.2">
      <c r="A596" s="8" t="s">
        <v>1247</v>
      </c>
      <c r="B596" s="8" t="s">
        <v>1248</v>
      </c>
      <c r="C596" s="8" t="s">
        <v>1249</v>
      </c>
      <c r="D596" s="8" t="s">
        <v>1250</v>
      </c>
      <c r="E596" s="14">
        <v>40000</v>
      </c>
      <c r="F596" s="8" t="s">
        <v>1223</v>
      </c>
      <c r="G596" s="8" t="s">
        <v>12</v>
      </c>
      <c r="H596" s="8" t="s">
        <v>11</v>
      </c>
      <c r="I596" s="8" t="s">
        <v>118</v>
      </c>
      <c r="J596" s="8"/>
      <c r="K596" s="8"/>
    </row>
    <row r="597" spans="1:11" ht="63.75" x14ac:dyDescent="0.2">
      <c r="A597" s="8" t="s">
        <v>1247</v>
      </c>
      <c r="B597" s="8" t="s">
        <v>1311</v>
      </c>
      <c r="C597" s="8" t="s">
        <v>1312</v>
      </c>
      <c r="D597" s="8" t="s">
        <v>1313</v>
      </c>
      <c r="E597" s="14">
        <v>15000</v>
      </c>
      <c r="F597" s="8" t="s">
        <v>1223</v>
      </c>
      <c r="G597" s="8" t="s">
        <v>398</v>
      </c>
      <c r="H597" s="8" t="s">
        <v>11</v>
      </c>
      <c r="I597" s="8" t="s">
        <v>11</v>
      </c>
      <c r="J597" s="8"/>
      <c r="K597" s="8"/>
    </row>
    <row r="598" spans="1:11" ht="38.25" x14ac:dyDescent="0.2">
      <c r="A598" s="8" t="s">
        <v>1247</v>
      </c>
      <c r="B598" s="8" t="s">
        <v>1321</v>
      </c>
      <c r="C598" s="8" t="s">
        <v>1322</v>
      </c>
      <c r="D598" s="8" t="s">
        <v>1323</v>
      </c>
      <c r="E598" s="14">
        <v>10000</v>
      </c>
      <c r="F598" s="8" t="s">
        <v>101</v>
      </c>
      <c r="G598" s="8" t="s">
        <v>398</v>
      </c>
      <c r="H598" s="8" t="s">
        <v>118</v>
      </c>
      <c r="I598" s="8" t="s">
        <v>113</v>
      </c>
      <c r="J598" s="8"/>
      <c r="K598" s="8"/>
    </row>
    <row r="599" spans="1:11" ht="63.75" x14ac:dyDescent="0.2">
      <c r="A599" s="8" t="s">
        <v>1247</v>
      </c>
      <c r="B599" s="8" t="s">
        <v>1328</v>
      </c>
      <c r="C599" s="8" t="s">
        <v>1326</v>
      </c>
      <c r="D599" s="8" t="s">
        <v>1329</v>
      </c>
      <c r="E599" s="14">
        <v>120000</v>
      </c>
      <c r="F599" s="8" t="s">
        <v>1223</v>
      </c>
      <c r="G599" s="8" t="s">
        <v>183</v>
      </c>
      <c r="H599" s="8" t="s">
        <v>11</v>
      </c>
      <c r="I599" s="8" t="s">
        <v>11</v>
      </c>
      <c r="J599" s="8"/>
      <c r="K599" s="8"/>
    </row>
    <row r="600" spans="1:11" ht="25.5" x14ac:dyDescent="0.2">
      <c r="A600" s="8" t="s">
        <v>1247</v>
      </c>
      <c r="B600" s="8" t="s">
        <v>1279</v>
      </c>
      <c r="C600" s="8" t="s">
        <v>1280</v>
      </c>
      <c r="D600" s="8" t="s">
        <v>1281</v>
      </c>
      <c r="E600" s="14">
        <v>5000</v>
      </c>
      <c r="F600" s="8" t="s">
        <v>100</v>
      </c>
      <c r="G600" s="8" t="s">
        <v>554</v>
      </c>
      <c r="H600" s="8" t="s">
        <v>11</v>
      </c>
      <c r="I600" s="8" t="s">
        <v>11</v>
      </c>
      <c r="J600" s="8"/>
      <c r="K600" s="8"/>
    </row>
    <row r="601" spans="1:11" ht="36" x14ac:dyDescent="0.2">
      <c r="A601" s="67" t="s">
        <v>1806</v>
      </c>
      <c r="B601" s="67" t="s">
        <v>1807</v>
      </c>
      <c r="C601" s="67" t="s">
        <v>1808</v>
      </c>
      <c r="D601" s="67" t="s">
        <v>1809</v>
      </c>
      <c r="E601" s="85">
        <v>1000</v>
      </c>
      <c r="F601" s="85" t="s">
        <v>1810</v>
      </c>
      <c r="G601" s="67" t="s">
        <v>13</v>
      </c>
      <c r="H601" s="84" t="s">
        <v>11</v>
      </c>
      <c r="I601" s="84"/>
      <c r="J601" s="84"/>
      <c r="K601" s="99"/>
    </row>
    <row r="602" spans="1:11" ht="60" x14ac:dyDescent="0.2">
      <c r="A602" s="67" t="s">
        <v>1802</v>
      </c>
      <c r="B602" s="67" t="s">
        <v>1803</v>
      </c>
      <c r="C602" s="70" t="s">
        <v>1804</v>
      </c>
      <c r="D602" s="67" t="s">
        <v>1805</v>
      </c>
      <c r="E602" s="22">
        <v>2000</v>
      </c>
      <c r="F602" s="85"/>
      <c r="G602" s="67" t="s">
        <v>13</v>
      </c>
      <c r="H602" s="93" t="s">
        <v>11</v>
      </c>
      <c r="I602" s="84"/>
      <c r="J602" s="84"/>
      <c r="K602" s="92"/>
    </row>
    <row r="603" spans="1:11" ht="63.75" x14ac:dyDescent="0.2">
      <c r="A603" s="8" t="s">
        <v>1883</v>
      </c>
      <c r="B603" s="8" t="s">
        <v>1807</v>
      </c>
      <c r="C603" s="8" t="s">
        <v>1884</v>
      </c>
      <c r="D603" s="8" t="s">
        <v>1885</v>
      </c>
      <c r="E603" s="14">
        <v>500</v>
      </c>
      <c r="F603" s="8" t="s">
        <v>1826</v>
      </c>
      <c r="G603" s="8" t="s">
        <v>554</v>
      </c>
      <c r="H603" s="8"/>
      <c r="I603" s="8"/>
      <c r="J603" s="8"/>
      <c r="K603" s="8"/>
    </row>
    <row r="604" spans="1:11" ht="63.75" x14ac:dyDescent="0.2">
      <c r="A604" s="8" t="s">
        <v>1883</v>
      </c>
      <c r="B604" s="8" t="s">
        <v>1886</v>
      </c>
      <c r="C604" s="8" t="s">
        <v>1887</v>
      </c>
      <c r="D604" s="8" t="s">
        <v>1888</v>
      </c>
      <c r="E604" s="14">
        <v>15000</v>
      </c>
      <c r="F604" s="8" t="s">
        <v>1826</v>
      </c>
      <c r="G604" s="8" t="s">
        <v>554</v>
      </c>
      <c r="H604" s="8"/>
      <c r="I604" s="8"/>
      <c r="J604" s="8"/>
      <c r="K604" s="8"/>
    </row>
    <row r="605" spans="1:11" ht="51" x14ac:dyDescent="0.2">
      <c r="A605" s="8" t="s">
        <v>1209</v>
      </c>
      <c r="B605" s="8" t="s">
        <v>1210</v>
      </c>
      <c r="C605" s="8" t="s">
        <v>1211</v>
      </c>
      <c r="D605" s="8" t="s">
        <v>1212</v>
      </c>
      <c r="E605" s="14">
        <v>2000</v>
      </c>
      <c r="F605" s="8"/>
      <c r="G605" s="8"/>
      <c r="H605" s="8" t="s">
        <v>118</v>
      </c>
      <c r="I605" s="8" t="s">
        <v>118</v>
      </c>
      <c r="J605" s="8"/>
      <c r="K605" s="8"/>
    </row>
    <row r="606" spans="1:11" ht="38.25" x14ac:dyDescent="0.2">
      <c r="A606" s="8" t="s">
        <v>1209</v>
      </c>
      <c r="B606" s="8" t="s">
        <v>1213</v>
      </c>
      <c r="C606" s="8" t="s">
        <v>1214</v>
      </c>
      <c r="D606" s="8" t="s">
        <v>1215</v>
      </c>
      <c r="E606" s="14" t="s">
        <v>108</v>
      </c>
      <c r="F606" s="8"/>
      <c r="G606" s="8"/>
      <c r="H606" s="8" t="s">
        <v>113</v>
      </c>
      <c r="I606" s="8" t="s">
        <v>113</v>
      </c>
      <c r="J606" s="8"/>
      <c r="K606" s="8"/>
    </row>
    <row r="607" spans="1:11" ht="38.25" x14ac:dyDescent="0.2">
      <c r="A607" s="8" t="s">
        <v>1209</v>
      </c>
      <c r="B607" s="8" t="s">
        <v>1216</v>
      </c>
      <c r="C607" s="8" t="s">
        <v>1217</v>
      </c>
      <c r="D607" s="8" t="s">
        <v>1218</v>
      </c>
      <c r="E607" s="14">
        <v>4000</v>
      </c>
      <c r="F607" s="8"/>
      <c r="G607" s="8"/>
      <c r="H607" s="8" t="s">
        <v>11</v>
      </c>
      <c r="I607" s="8" t="s">
        <v>118</v>
      </c>
      <c r="J607" s="8"/>
      <c r="K607" s="8"/>
    </row>
    <row r="608" spans="1:11" x14ac:dyDescent="0.2">
      <c r="A608" s="8"/>
      <c r="B608" s="8"/>
      <c r="C608" s="8"/>
      <c r="D608" s="8"/>
      <c r="E608" s="14"/>
      <c r="F608" s="8"/>
      <c r="G608" s="8"/>
      <c r="H608" s="8"/>
      <c r="I608" s="8"/>
      <c r="J608" s="8"/>
      <c r="K608" s="8"/>
    </row>
    <row r="609" spans="1:11" x14ac:dyDescent="0.2">
      <c r="A609" s="8"/>
      <c r="B609" s="8"/>
      <c r="C609" s="8"/>
      <c r="D609" s="8"/>
      <c r="E609" s="14"/>
      <c r="F609" s="8"/>
      <c r="G609" s="20"/>
      <c r="H609" s="8"/>
      <c r="I609" s="8"/>
      <c r="J609" s="8"/>
      <c r="K609" s="8"/>
    </row>
    <row r="610" spans="1:11" x14ac:dyDescent="0.2">
      <c r="A610" s="8"/>
      <c r="B610" s="8"/>
      <c r="C610" s="8"/>
      <c r="D610" s="8"/>
      <c r="E610" s="14"/>
      <c r="F610" s="8"/>
      <c r="G610" s="20"/>
      <c r="H610" s="8"/>
      <c r="I610" s="8"/>
      <c r="J610" s="8"/>
      <c r="K610" s="8"/>
    </row>
  </sheetData>
  <autoFilter ref="A1:K610">
    <sortState ref="A2:K610">
      <sortCondition ref="A1:A610"/>
    </sortState>
  </autoFilter>
  <sortState ref="A2:K69">
    <sortCondition ref="A2:A69"/>
    <sortCondition descending="1" ref="H2:H69"/>
  </sortState>
  <pageMargins left="0.25" right="0.25" top="0.25" bottom="0.5" header="0.3" footer="0.3"/>
  <pageSetup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pane ySplit="1" topLeftCell="A2" activePane="bottomLeft" state="frozen"/>
      <selection pane="bottomLeft" activeCell="A3" sqref="A3"/>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51.75" x14ac:dyDescent="0.25">
      <c r="A2" s="8" t="s">
        <v>1059</v>
      </c>
      <c r="B2" s="8" t="s">
        <v>1060</v>
      </c>
      <c r="C2" s="8" t="s">
        <v>1061</v>
      </c>
      <c r="D2" s="8" t="s">
        <v>1062</v>
      </c>
      <c r="E2" s="14">
        <v>120000</v>
      </c>
      <c r="F2" s="8"/>
      <c r="G2" s="8" t="s">
        <v>1621</v>
      </c>
      <c r="H2" s="8" t="s">
        <v>399</v>
      </c>
      <c r="I2" s="8" t="s">
        <v>11</v>
      </c>
      <c r="J2" s="8"/>
      <c r="K2" s="8"/>
    </row>
    <row r="3" spans="1:11" ht="64.5" x14ac:dyDescent="0.25">
      <c r="A3" s="58" t="s">
        <v>88</v>
      </c>
      <c r="B3" s="1" t="s">
        <v>97</v>
      </c>
      <c r="C3" s="1" t="s">
        <v>98</v>
      </c>
      <c r="D3" s="1" t="s">
        <v>99</v>
      </c>
      <c r="E3" s="3"/>
      <c r="F3" s="1" t="s">
        <v>100</v>
      </c>
      <c r="G3" s="8" t="s">
        <v>1621</v>
      </c>
      <c r="H3" s="1" t="s">
        <v>11</v>
      </c>
      <c r="I3" s="1" t="s">
        <v>11</v>
      </c>
      <c r="J3" s="1"/>
      <c r="K3" s="1"/>
    </row>
    <row r="4" spans="1:11" ht="24.75" x14ac:dyDescent="0.25">
      <c r="A4" s="77" t="s">
        <v>1771</v>
      </c>
      <c r="B4" s="77" t="s">
        <v>1778</v>
      </c>
      <c r="C4" s="77" t="s">
        <v>1781</v>
      </c>
      <c r="D4" s="77" t="s">
        <v>1780</v>
      </c>
      <c r="E4" s="78">
        <v>40000</v>
      </c>
      <c r="F4" s="90"/>
      <c r="G4" s="8" t="s">
        <v>1621</v>
      </c>
      <c r="H4" s="79" t="s">
        <v>11</v>
      </c>
      <c r="I4" s="80" t="s">
        <v>11</v>
      </c>
      <c r="J4" s="80" t="s">
        <v>113</v>
      </c>
      <c r="K4" s="80"/>
    </row>
  </sheetData>
  <autoFilter ref="A1:K1">
    <sortState ref="A2:K4">
      <sortCondition ref="A1"/>
    </sortState>
  </autoFilter>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pane ySplit="1" topLeftCell="A2" activePane="bottomLeft" state="frozen"/>
      <selection pane="bottomLeft" activeCell="E5" sqref="E5"/>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64.5" x14ac:dyDescent="0.25">
      <c r="A2" s="8" t="s">
        <v>1889</v>
      </c>
      <c r="B2" s="8" t="s">
        <v>1902</v>
      </c>
      <c r="C2" s="8" t="s">
        <v>1903</v>
      </c>
      <c r="D2" s="8" t="s">
        <v>1904</v>
      </c>
      <c r="E2" s="14">
        <v>150000</v>
      </c>
      <c r="F2" s="8" t="s">
        <v>1049</v>
      </c>
      <c r="G2" s="8" t="s">
        <v>1905</v>
      </c>
      <c r="H2" s="8" t="s">
        <v>11</v>
      </c>
      <c r="I2" s="8" t="s">
        <v>11</v>
      </c>
      <c r="J2" s="8"/>
      <c r="K2" s="8"/>
    </row>
    <row r="3" spans="1:11" ht="39" x14ac:dyDescent="0.25">
      <c r="A3" s="8" t="s">
        <v>1889</v>
      </c>
      <c r="B3" s="8" t="s">
        <v>1906</v>
      </c>
      <c r="C3" s="8" t="s">
        <v>1907</v>
      </c>
      <c r="D3" s="8" t="s">
        <v>1908</v>
      </c>
      <c r="E3" s="14">
        <v>70000</v>
      </c>
      <c r="F3" s="8" t="s">
        <v>1049</v>
      </c>
      <c r="G3" s="8" t="s">
        <v>1905</v>
      </c>
      <c r="H3" s="8" t="s">
        <v>11</v>
      </c>
      <c r="I3" s="8" t="s">
        <v>11</v>
      </c>
      <c r="J3" s="8"/>
      <c r="K3" s="8"/>
    </row>
    <row r="4" spans="1:11" ht="51.75" x14ac:dyDescent="0.25">
      <c r="A4" s="8" t="s">
        <v>1889</v>
      </c>
      <c r="B4" s="8" t="s">
        <v>1909</v>
      </c>
      <c r="C4" s="8" t="s">
        <v>1907</v>
      </c>
      <c r="D4" s="8" t="s">
        <v>1910</v>
      </c>
      <c r="E4" s="14">
        <v>300000</v>
      </c>
      <c r="F4" s="8" t="s">
        <v>1049</v>
      </c>
      <c r="G4" s="8" t="s">
        <v>1905</v>
      </c>
      <c r="H4" s="8" t="s">
        <v>118</v>
      </c>
      <c r="I4" s="8" t="s">
        <v>118</v>
      </c>
      <c r="J4" s="8"/>
      <c r="K4" s="8"/>
    </row>
    <row r="5" spans="1:11" ht="64.5" x14ac:dyDescent="0.25">
      <c r="A5" s="8" t="s">
        <v>1889</v>
      </c>
      <c r="B5" s="8" t="s">
        <v>1911</v>
      </c>
      <c r="C5" s="8" t="s">
        <v>1907</v>
      </c>
      <c r="D5" s="8" t="s">
        <v>1912</v>
      </c>
      <c r="E5" s="14">
        <v>20000</v>
      </c>
      <c r="F5" s="8" t="s">
        <v>1049</v>
      </c>
      <c r="G5" s="8" t="s">
        <v>1905</v>
      </c>
      <c r="H5" s="8" t="s">
        <v>113</v>
      </c>
      <c r="I5" s="8" t="s">
        <v>113</v>
      </c>
      <c r="J5" s="8"/>
      <c r="K5" s="8"/>
    </row>
    <row r="6" spans="1:11" ht="115.5" x14ac:dyDescent="0.25">
      <c r="A6" s="8" t="s">
        <v>1889</v>
      </c>
      <c r="B6" s="8" t="s">
        <v>1913</v>
      </c>
      <c r="C6" s="8" t="s">
        <v>1907</v>
      </c>
      <c r="D6" s="8" t="s">
        <v>1914</v>
      </c>
      <c r="E6" s="14">
        <v>90000</v>
      </c>
      <c r="F6" s="8" t="s">
        <v>1049</v>
      </c>
      <c r="G6" s="8" t="s">
        <v>1905</v>
      </c>
      <c r="H6" s="8" t="s">
        <v>113</v>
      </c>
      <c r="I6" s="8" t="s">
        <v>113</v>
      </c>
      <c r="J6" s="8"/>
      <c r="K6" s="8"/>
    </row>
    <row r="7" spans="1:11" ht="115.5" x14ac:dyDescent="0.25">
      <c r="A7" s="8" t="s">
        <v>1889</v>
      </c>
      <c r="B7" s="8" t="s">
        <v>1915</v>
      </c>
      <c r="C7" s="8" t="s">
        <v>1916</v>
      </c>
      <c r="D7" s="8" t="s">
        <v>1917</v>
      </c>
      <c r="E7" s="14">
        <v>90000</v>
      </c>
      <c r="F7" s="8" t="s">
        <v>1049</v>
      </c>
      <c r="G7" s="8" t="s">
        <v>1905</v>
      </c>
      <c r="H7" s="8" t="s">
        <v>118</v>
      </c>
      <c r="I7" s="8" t="s">
        <v>118</v>
      </c>
      <c r="J7" s="8"/>
      <c r="K7" s="8"/>
    </row>
  </sheetData>
  <autoFilter ref="A1:K1">
    <sortState ref="A2:K7">
      <sortCondition ref="A1"/>
    </sortState>
  </autoFilter>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pane ySplit="1" topLeftCell="A44" activePane="bottomLeft" state="frozen"/>
      <selection pane="bottomLeft" activeCell="B45" sqref="B45"/>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77.25" x14ac:dyDescent="0.25">
      <c r="A2" s="34" t="s">
        <v>727</v>
      </c>
      <c r="B2" s="1" t="s">
        <v>932</v>
      </c>
      <c r="C2" s="1" t="s">
        <v>933</v>
      </c>
      <c r="D2" s="1" t="s">
        <v>934</v>
      </c>
      <c r="E2" s="3" t="s">
        <v>108</v>
      </c>
      <c r="F2" s="1"/>
      <c r="G2" s="8" t="s">
        <v>109</v>
      </c>
      <c r="H2" s="1" t="s">
        <v>118</v>
      </c>
      <c r="I2" s="1"/>
      <c r="J2" s="1"/>
      <c r="K2" s="1"/>
    </row>
    <row r="3" spans="1:11" ht="140.25" x14ac:dyDescent="0.25">
      <c r="A3" s="34" t="s">
        <v>104</v>
      </c>
      <c r="B3" s="1" t="s">
        <v>105</v>
      </c>
      <c r="C3" s="1" t="s">
        <v>106</v>
      </c>
      <c r="D3" s="10" t="s">
        <v>107</v>
      </c>
      <c r="E3" s="3">
        <v>0</v>
      </c>
      <c r="F3" s="8" t="s">
        <v>108</v>
      </c>
      <c r="G3" s="8" t="s">
        <v>109</v>
      </c>
      <c r="H3" s="18" t="s">
        <v>11</v>
      </c>
      <c r="I3" s="8" t="s">
        <v>11</v>
      </c>
      <c r="J3" s="1"/>
      <c r="K3" s="1"/>
    </row>
    <row r="4" spans="1:11" ht="141" x14ac:dyDescent="0.25">
      <c r="A4" s="34" t="s">
        <v>104</v>
      </c>
      <c r="B4" s="2" t="s">
        <v>110</v>
      </c>
      <c r="C4" s="1" t="s">
        <v>111</v>
      </c>
      <c r="D4" s="1" t="s">
        <v>112</v>
      </c>
      <c r="E4" s="11">
        <v>0</v>
      </c>
      <c r="F4" s="8" t="s">
        <v>108</v>
      </c>
      <c r="G4" s="8" t="s">
        <v>109</v>
      </c>
      <c r="H4" s="13" t="s">
        <v>113</v>
      </c>
      <c r="I4" s="13" t="s">
        <v>113</v>
      </c>
      <c r="J4" s="1"/>
      <c r="K4" s="1"/>
    </row>
    <row r="5" spans="1:11" ht="90" x14ac:dyDescent="0.25">
      <c r="A5" s="59" t="s">
        <v>615</v>
      </c>
      <c r="B5" s="24" t="s">
        <v>935</v>
      </c>
      <c r="C5" s="1" t="s">
        <v>936</v>
      </c>
      <c r="D5" s="1" t="s">
        <v>937</v>
      </c>
      <c r="E5" s="3">
        <v>0</v>
      </c>
      <c r="F5" s="1" t="s">
        <v>108</v>
      </c>
      <c r="G5" s="8" t="s">
        <v>109</v>
      </c>
      <c r="H5" s="1" t="s">
        <v>938</v>
      </c>
      <c r="I5" s="1"/>
      <c r="J5" s="1"/>
      <c r="K5" s="1"/>
    </row>
    <row r="6" spans="1:11" ht="51.75" x14ac:dyDescent="0.25">
      <c r="A6" s="59" t="s">
        <v>615</v>
      </c>
      <c r="B6" s="24" t="s">
        <v>939</v>
      </c>
      <c r="C6" s="1" t="s">
        <v>940</v>
      </c>
      <c r="D6" s="1" t="s">
        <v>941</v>
      </c>
      <c r="E6" s="3">
        <v>0</v>
      </c>
      <c r="F6" s="1" t="s">
        <v>108</v>
      </c>
      <c r="G6" s="8" t="s">
        <v>109</v>
      </c>
      <c r="H6" s="1"/>
      <c r="I6" s="1"/>
      <c r="J6" s="1"/>
      <c r="K6" s="1"/>
    </row>
    <row r="7" spans="1:11" ht="255.75" x14ac:dyDescent="0.25">
      <c r="A7" s="57" t="s">
        <v>620</v>
      </c>
      <c r="B7" s="38" t="s">
        <v>942</v>
      </c>
      <c r="C7" s="38" t="s">
        <v>943</v>
      </c>
      <c r="D7" s="38" t="s">
        <v>944</v>
      </c>
      <c r="E7" s="105" t="s">
        <v>108</v>
      </c>
      <c r="F7" s="38"/>
      <c r="G7" s="8" t="s">
        <v>109</v>
      </c>
      <c r="H7" s="38"/>
      <c r="I7" s="38"/>
      <c r="J7" s="38"/>
      <c r="K7" s="38"/>
    </row>
    <row r="8" spans="1:11" ht="64.5" x14ac:dyDescent="0.25">
      <c r="A8" s="1" t="s">
        <v>620</v>
      </c>
      <c r="B8" s="1" t="s">
        <v>945</v>
      </c>
      <c r="C8" s="1" t="s">
        <v>946</v>
      </c>
      <c r="D8" s="1" t="s">
        <v>947</v>
      </c>
      <c r="E8" s="3" t="s">
        <v>108</v>
      </c>
      <c r="F8" s="1"/>
      <c r="G8" s="8" t="s">
        <v>109</v>
      </c>
      <c r="H8" s="1"/>
      <c r="I8" s="1"/>
      <c r="J8" s="1"/>
      <c r="K8" s="1"/>
    </row>
    <row r="9" spans="1:11" ht="39" x14ac:dyDescent="0.25">
      <c r="A9" s="1" t="s">
        <v>620</v>
      </c>
      <c r="B9" s="1" t="s">
        <v>948</v>
      </c>
      <c r="C9" s="1" t="s">
        <v>949</v>
      </c>
      <c r="D9" s="1" t="s">
        <v>950</v>
      </c>
      <c r="E9" s="3" t="s">
        <v>108</v>
      </c>
      <c r="F9" s="1"/>
      <c r="G9" s="8" t="s">
        <v>109</v>
      </c>
      <c r="H9" s="1"/>
      <c r="I9" s="1"/>
      <c r="J9" s="1"/>
      <c r="K9" s="1"/>
    </row>
    <row r="10" spans="1:11" ht="120" x14ac:dyDescent="0.25">
      <c r="A10" s="1" t="s">
        <v>620</v>
      </c>
      <c r="B10" s="30" t="s">
        <v>951</v>
      </c>
      <c r="C10" s="24" t="s">
        <v>952</v>
      </c>
      <c r="D10" s="24" t="s">
        <v>953</v>
      </c>
      <c r="E10" s="3" t="s">
        <v>108</v>
      </c>
      <c r="F10" s="1"/>
      <c r="G10" s="8" t="s">
        <v>109</v>
      </c>
      <c r="H10" s="1"/>
      <c r="I10" s="1"/>
      <c r="J10" s="1"/>
      <c r="K10" s="1"/>
    </row>
    <row r="11" spans="1:11" ht="210" x14ac:dyDescent="0.25">
      <c r="A11" s="1" t="s">
        <v>620</v>
      </c>
      <c r="B11" s="30" t="s">
        <v>954</v>
      </c>
      <c r="C11" s="24" t="s">
        <v>955</v>
      </c>
      <c r="D11" s="24" t="s">
        <v>956</v>
      </c>
      <c r="E11" s="3" t="s">
        <v>108</v>
      </c>
      <c r="F11" s="1"/>
      <c r="G11" s="8" t="s">
        <v>109</v>
      </c>
      <c r="H11" s="1"/>
      <c r="I11" s="1"/>
      <c r="J11" s="1"/>
      <c r="K11" s="1"/>
    </row>
    <row r="12" spans="1:11" ht="39" x14ac:dyDescent="0.25">
      <c r="A12" s="1" t="s">
        <v>114</v>
      </c>
      <c r="B12" s="13" t="s">
        <v>115</v>
      </c>
      <c r="C12" s="1" t="s">
        <v>116</v>
      </c>
      <c r="D12" s="1" t="s">
        <v>117</v>
      </c>
      <c r="E12" s="11">
        <v>0</v>
      </c>
      <c r="F12" s="8" t="s">
        <v>108</v>
      </c>
      <c r="G12" s="8" t="s">
        <v>109</v>
      </c>
      <c r="H12" s="18" t="s">
        <v>118</v>
      </c>
      <c r="I12" s="8" t="s">
        <v>118</v>
      </c>
      <c r="J12" s="1"/>
      <c r="K12" s="1"/>
    </row>
    <row r="13" spans="1:11" ht="90" x14ac:dyDescent="0.25">
      <c r="A13" s="1" t="s">
        <v>114</v>
      </c>
      <c r="B13" s="13" t="s">
        <v>115</v>
      </c>
      <c r="C13" s="2" t="s">
        <v>119</v>
      </c>
      <c r="D13" s="1" t="s">
        <v>120</v>
      </c>
      <c r="E13" s="4">
        <v>0</v>
      </c>
      <c r="F13" s="2" t="s">
        <v>108</v>
      </c>
      <c r="G13" s="8" t="s">
        <v>109</v>
      </c>
      <c r="H13" s="13" t="s">
        <v>118</v>
      </c>
      <c r="I13" s="13" t="s">
        <v>118</v>
      </c>
      <c r="J13" s="1"/>
      <c r="K13" s="1"/>
    </row>
    <row r="14" spans="1:11" ht="77.25" x14ac:dyDescent="0.25">
      <c r="A14" s="1" t="s">
        <v>114</v>
      </c>
      <c r="B14" s="13" t="s">
        <v>121</v>
      </c>
      <c r="C14" s="1" t="s">
        <v>122</v>
      </c>
      <c r="D14" s="1" t="s">
        <v>123</v>
      </c>
      <c r="E14" s="11">
        <v>0</v>
      </c>
      <c r="F14" s="8" t="s">
        <v>108</v>
      </c>
      <c r="G14" s="8" t="s">
        <v>109</v>
      </c>
      <c r="H14" s="18" t="s">
        <v>11</v>
      </c>
      <c r="I14" s="8" t="s">
        <v>11</v>
      </c>
      <c r="J14" s="1"/>
      <c r="K14" s="1"/>
    </row>
    <row r="15" spans="1:11" ht="115.5" x14ac:dyDescent="0.25">
      <c r="A15" s="1" t="s">
        <v>114</v>
      </c>
      <c r="B15" s="13" t="s">
        <v>124</v>
      </c>
      <c r="C15" s="1" t="s">
        <v>125</v>
      </c>
      <c r="D15" s="1" t="s">
        <v>126</v>
      </c>
      <c r="E15" s="11">
        <v>0</v>
      </c>
      <c r="F15" s="8" t="s">
        <v>108</v>
      </c>
      <c r="G15" s="8" t="s">
        <v>109</v>
      </c>
      <c r="H15" s="13" t="s">
        <v>11</v>
      </c>
      <c r="I15" s="13" t="s">
        <v>11</v>
      </c>
      <c r="J15" s="1"/>
      <c r="K15" s="1"/>
    </row>
    <row r="16" spans="1:11" ht="192" x14ac:dyDescent="0.25">
      <c r="A16" s="1" t="s">
        <v>127</v>
      </c>
      <c r="B16" s="1" t="s">
        <v>128</v>
      </c>
      <c r="C16" s="1" t="s">
        <v>129</v>
      </c>
      <c r="D16" s="1" t="s">
        <v>130</v>
      </c>
      <c r="E16" s="11">
        <v>0</v>
      </c>
      <c r="F16" s="8" t="s">
        <v>108</v>
      </c>
      <c r="G16" s="8" t="s">
        <v>109</v>
      </c>
      <c r="H16" s="13" t="s">
        <v>11</v>
      </c>
      <c r="I16" s="13" t="s">
        <v>11</v>
      </c>
      <c r="J16" s="1"/>
      <c r="K16" s="1"/>
    </row>
    <row r="17" spans="1:11" ht="39" x14ac:dyDescent="0.25">
      <c r="A17" s="1" t="s">
        <v>654</v>
      </c>
      <c r="B17" s="1" t="s">
        <v>957</v>
      </c>
      <c r="C17" s="1" t="s">
        <v>958</v>
      </c>
      <c r="D17" s="1" t="s">
        <v>959</v>
      </c>
      <c r="E17" s="3" t="s">
        <v>108</v>
      </c>
      <c r="F17" s="1" t="s">
        <v>108</v>
      </c>
      <c r="G17" s="8" t="s">
        <v>109</v>
      </c>
      <c r="H17" s="1"/>
      <c r="I17" s="1"/>
      <c r="J17" s="1"/>
      <c r="K17" s="1"/>
    </row>
    <row r="18" spans="1:11" ht="128.25" x14ac:dyDescent="0.25">
      <c r="A18" s="1" t="s">
        <v>745</v>
      </c>
      <c r="B18" s="1" t="s">
        <v>960</v>
      </c>
      <c r="C18" s="1" t="s">
        <v>961</v>
      </c>
      <c r="D18" s="1" t="s">
        <v>962</v>
      </c>
      <c r="E18" s="3">
        <v>0</v>
      </c>
      <c r="F18" s="1" t="s">
        <v>108</v>
      </c>
      <c r="G18" s="8" t="s">
        <v>109</v>
      </c>
      <c r="H18" s="1"/>
      <c r="I18" s="1"/>
      <c r="J18" s="1"/>
      <c r="K18" s="1"/>
    </row>
    <row r="19" spans="1:11" ht="115.5" x14ac:dyDescent="0.25">
      <c r="A19" s="8" t="s">
        <v>1138</v>
      </c>
      <c r="B19" s="8" t="s">
        <v>1142</v>
      </c>
      <c r="C19" s="8" t="s">
        <v>1143</v>
      </c>
      <c r="D19" s="8" t="s">
        <v>1144</v>
      </c>
      <c r="E19" s="14">
        <v>0</v>
      </c>
      <c r="F19" s="8"/>
      <c r="G19" s="8" t="s">
        <v>109</v>
      </c>
      <c r="H19" s="8" t="s">
        <v>113</v>
      </c>
      <c r="I19" s="8" t="s">
        <v>113</v>
      </c>
      <c r="J19" s="8"/>
      <c r="K19" s="8"/>
    </row>
    <row r="20" spans="1:11" ht="39" x14ac:dyDescent="0.25">
      <c r="A20" s="8" t="s">
        <v>1138</v>
      </c>
      <c r="B20" s="8" t="s">
        <v>1151</v>
      </c>
      <c r="C20" s="8" t="s">
        <v>1152</v>
      </c>
      <c r="D20" s="8" t="s">
        <v>1153</v>
      </c>
      <c r="E20" s="14">
        <v>0</v>
      </c>
      <c r="F20" s="8"/>
      <c r="G20" s="8" t="s">
        <v>109</v>
      </c>
      <c r="H20" s="8" t="s">
        <v>11</v>
      </c>
      <c r="I20" s="8" t="s">
        <v>11</v>
      </c>
      <c r="J20" s="8"/>
      <c r="K20" s="8"/>
    </row>
    <row r="21" spans="1:11" ht="77.25" x14ac:dyDescent="0.25">
      <c r="A21" s="8" t="s">
        <v>1382</v>
      </c>
      <c r="B21" s="8" t="s">
        <v>1601</v>
      </c>
      <c r="C21" s="8" t="s">
        <v>1602</v>
      </c>
      <c r="D21" s="8" t="s">
        <v>1603</v>
      </c>
      <c r="E21" s="14">
        <v>0</v>
      </c>
      <c r="F21" s="8" t="s">
        <v>108</v>
      </c>
      <c r="G21" s="8" t="s">
        <v>109</v>
      </c>
      <c r="H21" s="8" t="s">
        <v>399</v>
      </c>
      <c r="I21" s="8"/>
      <c r="J21" s="8"/>
      <c r="K21" s="8"/>
    </row>
    <row r="22" spans="1:11" ht="204.75" x14ac:dyDescent="0.25">
      <c r="A22" s="1" t="s">
        <v>709</v>
      </c>
      <c r="B22" s="1" t="s">
        <v>854</v>
      </c>
      <c r="C22" s="1" t="s">
        <v>855</v>
      </c>
      <c r="D22" s="1" t="s">
        <v>963</v>
      </c>
      <c r="E22" s="3">
        <v>0</v>
      </c>
      <c r="F22" s="1"/>
      <c r="G22" s="8" t="s">
        <v>109</v>
      </c>
      <c r="H22" s="1" t="s">
        <v>118</v>
      </c>
      <c r="I22" s="1"/>
      <c r="J22" s="1"/>
      <c r="K22" s="1"/>
    </row>
    <row r="23" spans="1:11" ht="77.25" x14ac:dyDescent="0.25">
      <c r="A23" s="1" t="s">
        <v>709</v>
      </c>
      <c r="B23" s="1" t="s">
        <v>964</v>
      </c>
      <c r="C23" s="1" t="s">
        <v>965</v>
      </c>
      <c r="D23" s="1" t="s">
        <v>966</v>
      </c>
      <c r="E23" s="3" t="s">
        <v>108</v>
      </c>
      <c r="F23" s="1" t="s">
        <v>108</v>
      </c>
      <c r="G23" s="8" t="s">
        <v>109</v>
      </c>
      <c r="H23" s="1" t="s">
        <v>118</v>
      </c>
      <c r="I23" s="1"/>
      <c r="J23" s="1"/>
      <c r="K23" s="1"/>
    </row>
    <row r="24" spans="1:11" ht="90" x14ac:dyDescent="0.25">
      <c r="A24" s="1" t="s">
        <v>709</v>
      </c>
      <c r="B24" s="1" t="s">
        <v>967</v>
      </c>
      <c r="C24" s="1" t="s">
        <v>968</v>
      </c>
      <c r="D24" s="1" t="s">
        <v>969</v>
      </c>
      <c r="E24" s="3">
        <v>0</v>
      </c>
      <c r="F24" s="1" t="s">
        <v>108</v>
      </c>
      <c r="G24" s="8" t="s">
        <v>109</v>
      </c>
      <c r="H24" s="1"/>
      <c r="I24" s="1"/>
      <c r="J24" s="1"/>
      <c r="K24" s="1"/>
    </row>
    <row r="25" spans="1:11" ht="115.5" x14ac:dyDescent="0.25">
      <c r="A25" s="42" t="s">
        <v>1362</v>
      </c>
      <c r="B25" s="42" t="s">
        <v>1371</v>
      </c>
      <c r="C25" s="42" t="s">
        <v>1372</v>
      </c>
      <c r="D25" s="42" t="s">
        <v>1373</v>
      </c>
      <c r="E25" s="43">
        <v>0</v>
      </c>
      <c r="F25" s="43" t="s">
        <v>108</v>
      </c>
      <c r="G25" s="8" t="s">
        <v>109</v>
      </c>
      <c r="H25" s="8" t="s">
        <v>11</v>
      </c>
      <c r="I25" s="8"/>
      <c r="J25" s="8"/>
      <c r="K25" s="8"/>
    </row>
    <row r="26" spans="1:11" ht="102.75" x14ac:dyDescent="0.25">
      <c r="A26" s="34" t="s">
        <v>800</v>
      </c>
      <c r="B26" s="1" t="s">
        <v>929</v>
      </c>
      <c r="C26" s="1" t="s">
        <v>930</v>
      </c>
      <c r="D26" s="1" t="s">
        <v>931</v>
      </c>
      <c r="E26" s="3">
        <v>0</v>
      </c>
      <c r="F26" s="30">
        <v>0</v>
      </c>
      <c r="G26" s="8" t="s">
        <v>109</v>
      </c>
      <c r="H26" s="30"/>
      <c r="I26" s="30"/>
      <c r="J26" s="30"/>
      <c r="K26" s="30"/>
    </row>
    <row r="27" spans="1:11" ht="128.25" x14ac:dyDescent="0.25">
      <c r="A27" s="1" t="s">
        <v>131</v>
      </c>
      <c r="B27" s="2" t="s">
        <v>132</v>
      </c>
      <c r="C27" s="1" t="s">
        <v>133</v>
      </c>
      <c r="D27" s="1" t="s">
        <v>134</v>
      </c>
      <c r="E27" s="11">
        <v>0</v>
      </c>
      <c r="F27" s="8" t="s">
        <v>108</v>
      </c>
      <c r="G27" s="8" t="s">
        <v>109</v>
      </c>
      <c r="H27" s="18" t="s">
        <v>118</v>
      </c>
      <c r="I27" s="8" t="s">
        <v>118</v>
      </c>
      <c r="J27" s="1"/>
      <c r="K27" s="1"/>
    </row>
    <row r="28" spans="1:11" ht="306.75" x14ac:dyDescent="0.25">
      <c r="A28" s="1" t="s">
        <v>131</v>
      </c>
      <c r="B28" s="2" t="s">
        <v>135</v>
      </c>
      <c r="C28" s="1" t="s">
        <v>136</v>
      </c>
      <c r="D28" s="1" t="s">
        <v>137</v>
      </c>
      <c r="E28" s="11">
        <v>0</v>
      </c>
      <c r="F28" s="8" t="s">
        <v>108</v>
      </c>
      <c r="G28" s="8" t="s">
        <v>109</v>
      </c>
      <c r="H28" s="13" t="s">
        <v>11</v>
      </c>
      <c r="I28" s="13" t="s">
        <v>11</v>
      </c>
      <c r="J28" s="1"/>
      <c r="K28" s="1"/>
    </row>
    <row r="29" spans="1:11" ht="192" x14ac:dyDescent="0.25">
      <c r="A29" s="1" t="s">
        <v>138</v>
      </c>
      <c r="B29" s="2" t="s">
        <v>139</v>
      </c>
      <c r="C29" s="1" t="s">
        <v>129</v>
      </c>
      <c r="D29" s="1" t="s">
        <v>130</v>
      </c>
      <c r="E29" s="11">
        <v>0</v>
      </c>
      <c r="F29" s="8" t="s">
        <v>108</v>
      </c>
      <c r="G29" s="8" t="s">
        <v>109</v>
      </c>
      <c r="H29" s="13" t="s">
        <v>11</v>
      </c>
      <c r="I29" s="13" t="s">
        <v>11</v>
      </c>
      <c r="J29" s="1"/>
      <c r="K29" s="1"/>
    </row>
    <row r="30" spans="1:11" ht="294" x14ac:dyDescent="0.25">
      <c r="A30" s="1" t="s">
        <v>138</v>
      </c>
      <c r="B30" s="2" t="s">
        <v>140</v>
      </c>
      <c r="C30" s="1" t="s">
        <v>141</v>
      </c>
      <c r="D30" s="1" t="s">
        <v>142</v>
      </c>
      <c r="E30" s="11">
        <v>0</v>
      </c>
      <c r="F30" s="8" t="s">
        <v>108</v>
      </c>
      <c r="G30" s="8" t="s">
        <v>109</v>
      </c>
      <c r="H30" s="18" t="s">
        <v>11</v>
      </c>
      <c r="I30" s="8" t="s">
        <v>11</v>
      </c>
      <c r="J30" s="1"/>
      <c r="K30" s="1"/>
    </row>
    <row r="31" spans="1:11" ht="128.25" x14ac:dyDescent="0.25">
      <c r="A31" s="1" t="s">
        <v>138</v>
      </c>
      <c r="B31" s="2" t="s">
        <v>143</v>
      </c>
      <c r="C31" s="1" t="s">
        <v>144</v>
      </c>
      <c r="D31" s="1" t="s">
        <v>145</v>
      </c>
      <c r="E31" s="14" t="s">
        <v>146</v>
      </c>
      <c r="F31" s="8" t="s">
        <v>108</v>
      </c>
      <c r="G31" s="8" t="s">
        <v>109</v>
      </c>
      <c r="H31" s="18" t="s">
        <v>118</v>
      </c>
      <c r="I31" s="8" t="s">
        <v>118</v>
      </c>
      <c r="J31" s="1"/>
      <c r="K31" s="1"/>
    </row>
    <row r="32" spans="1:11" ht="141" x14ac:dyDescent="0.25">
      <c r="A32" s="1" t="s">
        <v>138</v>
      </c>
      <c r="B32" s="2" t="s">
        <v>147</v>
      </c>
      <c r="C32" s="1" t="s">
        <v>111</v>
      </c>
      <c r="D32" s="1" t="s">
        <v>112</v>
      </c>
      <c r="E32" s="11">
        <v>0</v>
      </c>
      <c r="F32" s="8" t="s">
        <v>108</v>
      </c>
      <c r="G32" s="8" t="s">
        <v>109</v>
      </c>
      <c r="H32" s="13" t="s">
        <v>113</v>
      </c>
      <c r="I32" s="13" t="s">
        <v>113</v>
      </c>
      <c r="J32" s="1"/>
      <c r="K32" s="1"/>
    </row>
    <row r="33" spans="1:11" ht="283.5" x14ac:dyDescent="0.25">
      <c r="A33" s="111" t="s">
        <v>138</v>
      </c>
      <c r="B33" s="112" t="s">
        <v>1931</v>
      </c>
      <c r="C33" s="111" t="s">
        <v>177</v>
      </c>
      <c r="D33" s="111" t="s">
        <v>1932</v>
      </c>
      <c r="E33" s="113">
        <v>0</v>
      </c>
      <c r="F33" s="111" t="s">
        <v>108</v>
      </c>
      <c r="G33" s="111" t="s">
        <v>109</v>
      </c>
      <c r="H33" s="114" t="s">
        <v>11</v>
      </c>
      <c r="I33" s="111" t="s">
        <v>11</v>
      </c>
      <c r="J33" s="49"/>
      <c r="K33" s="49"/>
    </row>
    <row r="34" spans="1:11" x14ac:dyDescent="0.25">
      <c r="A34" s="1" t="s">
        <v>714</v>
      </c>
      <c r="B34" s="24" t="s">
        <v>926</v>
      </c>
      <c r="C34" s="1" t="s">
        <v>927</v>
      </c>
      <c r="D34" s="1" t="s">
        <v>928</v>
      </c>
      <c r="E34" s="3">
        <v>0</v>
      </c>
      <c r="F34" s="1" t="s">
        <v>108</v>
      </c>
      <c r="G34" s="8" t="s">
        <v>109</v>
      </c>
      <c r="H34" s="1" t="s">
        <v>11</v>
      </c>
      <c r="I34" s="1"/>
      <c r="J34" s="1"/>
      <c r="K34" s="1"/>
    </row>
    <row r="35" spans="1:11" ht="77.25" x14ac:dyDescent="0.25">
      <c r="A35" s="1" t="s">
        <v>714</v>
      </c>
      <c r="B35" s="24" t="s">
        <v>970</v>
      </c>
      <c r="C35" s="1" t="s">
        <v>971</v>
      </c>
      <c r="D35" s="1" t="s">
        <v>972</v>
      </c>
      <c r="E35" s="3">
        <v>0</v>
      </c>
      <c r="F35" s="1" t="s">
        <v>108</v>
      </c>
      <c r="G35" s="8" t="s">
        <v>109</v>
      </c>
      <c r="H35" s="1" t="s">
        <v>113</v>
      </c>
      <c r="I35" s="1"/>
      <c r="J35" s="1"/>
      <c r="K35" s="1"/>
    </row>
    <row r="36" spans="1:11" ht="90" x14ac:dyDescent="0.25">
      <c r="A36" s="1" t="s">
        <v>714</v>
      </c>
      <c r="B36" s="24" t="s">
        <v>973</v>
      </c>
      <c r="C36" s="1" t="s">
        <v>974</v>
      </c>
      <c r="D36" s="1" t="s">
        <v>975</v>
      </c>
      <c r="E36" s="3">
        <v>0</v>
      </c>
      <c r="F36" s="1" t="s">
        <v>108</v>
      </c>
      <c r="G36" s="8" t="s">
        <v>109</v>
      </c>
      <c r="H36" s="1" t="s">
        <v>118</v>
      </c>
      <c r="I36" s="1"/>
      <c r="J36" s="1"/>
      <c r="K36" s="1"/>
    </row>
    <row r="37" spans="1:11" ht="90" x14ac:dyDescent="0.25">
      <c r="A37" s="1" t="s">
        <v>714</v>
      </c>
      <c r="B37" s="1" t="s">
        <v>976</v>
      </c>
      <c r="C37" s="16" t="s">
        <v>936</v>
      </c>
      <c r="D37" s="16" t="s">
        <v>937</v>
      </c>
      <c r="E37" s="3">
        <v>0</v>
      </c>
      <c r="F37" s="1" t="s">
        <v>108</v>
      </c>
      <c r="G37" s="8" t="s">
        <v>109</v>
      </c>
      <c r="H37" s="1" t="s">
        <v>118</v>
      </c>
      <c r="I37" s="1"/>
      <c r="J37" s="1"/>
      <c r="K37" s="1"/>
    </row>
    <row r="38" spans="1:11" ht="255.75" x14ac:dyDescent="0.25">
      <c r="A38" s="1" t="s">
        <v>155</v>
      </c>
      <c r="B38" s="13" t="s">
        <v>156</v>
      </c>
      <c r="C38" s="1" t="s">
        <v>157</v>
      </c>
      <c r="D38" s="1" t="s">
        <v>158</v>
      </c>
      <c r="E38" s="11">
        <v>0</v>
      </c>
      <c r="F38" s="8" t="s">
        <v>108</v>
      </c>
      <c r="G38" s="8" t="s">
        <v>109</v>
      </c>
      <c r="H38" s="18" t="s">
        <v>11</v>
      </c>
      <c r="I38" s="8" t="s">
        <v>11</v>
      </c>
      <c r="J38" s="1"/>
      <c r="K38" s="1"/>
    </row>
    <row r="39" spans="1:11" ht="39" x14ac:dyDescent="0.25">
      <c r="A39" s="2" t="s">
        <v>148</v>
      </c>
      <c r="B39" s="2" t="s">
        <v>149</v>
      </c>
      <c r="C39" s="2" t="s">
        <v>150</v>
      </c>
      <c r="D39" s="1" t="s">
        <v>151</v>
      </c>
      <c r="E39" s="4">
        <v>0</v>
      </c>
      <c r="F39" s="2" t="s">
        <v>108</v>
      </c>
      <c r="G39" s="8" t="s">
        <v>109</v>
      </c>
      <c r="H39" s="13" t="s">
        <v>113</v>
      </c>
      <c r="I39" s="13" t="s">
        <v>113</v>
      </c>
      <c r="J39" s="1"/>
      <c r="K39" s="1"/>
    </row>
    <row r="40" spans="1:11" ht="77.25" x14ac:dyDescent="0.25">
      <c r="A40" s="1" t="s">
        <v>148</v>
      </c>
      <c r="B40" s="2" t="s">
        <v>152</v>
      </c>
      <c r="C40" s="1" t="s">
        <v>153</v>
      </c>
      <c r="D40" s="1" t="s">
        <v>154</v>
      </c>
      <c r="E40" s="11">
        <v>0</v>
      </c>
      <c r="F40" s="8" t="s">
        <v>108</v>
      </c>
      <c r="G40" s="8" t="s">
        <v>109</v>
      </c>
      <c r="H40" s="13" t="s">
        <v>118</v>
      </c>
      <c r="I40" s="13"/>
      <c r="J40" s="1"/>
      <c r="K40" s="1"/>
    </row>
    <row r="41" spans="1:11" ht="102.75" x14ac:dyDescent="0.25">
      <c r="A41" s="1" t="s">
        <v>159</v>
      </c>
      <c r="B41" s="2" t="s">
        <v>160</v>
      </c>
      <c r="C41" s="1" t="s">
        <v>161</v>
      </c>
      <c r="D41" s="1" t="s">
        <v>162</v>
      </c>
      <c r="E41" s="11">
        <v>0</v>
      </c>
      <c r="F41" s="8" t="s">
        <v>108</v>
      </c>
      <c r="G41" s="8" t="s">
        <v>109</v>
      </c>
      <c r="H41" s="13" t="s">
        <v>113</v>
      </c>
      <c r="I41" s="13" t="s">
        <v>113</v>
      </c>
      <c r="J41" s="1"/>
      <c r="K41" s="1"/>
    </row>
    <row r="42" spans="1:11" ht="204.75" x14ac:dyDescent="0.25">
      <c r="A42" s="1" t="s">
        <v>163</v>
      </c>
      <c r="B42" s="2" t="s">
        <v>164</v>
      </c>
      <c r="C42" s="1" t="s">
        <v>165</v>
      </c>
      <c r="D42" s="1" t="s">
        <v>166</v>
      </c>
      <c r="E42" s="11">
        <v>0</v>
      </c>
      <c r="F42" s="8" t="s">
        <v>108</v>
      </c>
      <c r="G42" s="8" t="s">
        <v>109</v>
      </c>
      <c r="H42" s="18" t="s">
        <v>11</v>
      </c>
      <c r="I42" s="8" t="s">
        <v>11</v>
      </c>
      <c r="J42" s="1"/>
      <c r="K42" s="1"/>
    </row>
    <row r="43" spans="1:11" ht="204.75" x14ac:dyDescent="0.25">
      <c r="A43" s="1" t="s">
        <v>163</v>
      </c>
      <c r="B43" s="2" t="s">
        <v>167</v>
      </c>
      <c r="C43" s="1" t="s">
        <v>168</v>
      </c>
      <c r="D43" s="1" t="s">
        <v>169</v>
      </c>
      <c r="E43" s="11">
        <v>0</v>
      </c>
      <c r="F43" s="8" t="s">
        <v>108</v>
      </c>
      <c r="G43" s="8" t="s">
        <v>109</v>
      </c>
      <c r="H43" s="13" t="s">
        <v>11</v>
      </c>
      <c r="I43" s="13" t="s">
        <v>11</v>
      </c>
      <c r="J43" s="1"/>
      <c r="K43" s="1"/>
    </row>
    <row r="44" spans="1:11" ht="90" x14ac:dyDescent="0.25">
      <c r="A44" s="2" t="s">
        <v>163</v>
      </c>
      <c r="B44" s="2" t="s">
        <v>170</v>
      </c>
      <c r="C44" s="1" t="s">
        <v>171</v>
      </c>
      <c r="D44" s="1" t="s">
        <v>172</v>
      </c>
      <c r="E44" s="4">
        <v>0</v>
      </c>
      <c r="F44" s="2" t="s">
        <v>108</v>
      </c>
      <c r="G44" s="8" t="s">
        <v>109</v>
      </c>
      <c r="H44" s="18" t="s">
        <v>118</v>
      </c>
      <c r="I44" s="8" t="s">
        <v>118</v>
      </c>
      <c r="J44" s="1"/>
      <c r="K44" s="1"/>
    </row>
    <row r="45" spans="1:11" ht="90" x14ac:dyDescent="0.25">
      <c r="A45" s="1" t="s">
        <v>163</v>
      </c>
      <c r="B45" s="2" t="s">
        <v>173</v>
      </c>
      <c r="C45" s="1" t="s">
        <v>174</v>
      </c>
      <c r="D45" s="1" t="s">
        <v>175</v>
      </c>
      <c r="E45" s="11">
        <v>0</v>
      </c>
      <c r="F45" s="8" t="s">
        <v>108</v>
      </c>
      <c r="G45" s="8" t="s">
        <v>109</v>
      </c>
      <c r="H45" s="13" t="s">
        <v>113</v>
      </c>
      <c r="I45" s="13" t="s">
        <v>113</v>
      </c>
      <c r="J45" s="1"/>
      <c r="K45" s="1"/>
    </row>
    <row r="46" spans="1:11" ht="243" x14ac:dyDescent="0.25">
      <c r="A46" s="1" t="s">
        <v>163</v>
      </c>
      <c r="B46" s="2" t="s">
        <v>176</v>
      </c>
      <c r="C46" s="1" t="s">
        <v>177</v>
      </c>
      <c r="D46" s="1" t="s">
        <v>178</v>
      </c>
      <c r="E46" s="11">
        <v>0</v>
      </c>
      <c r="F46" s="12" t="s">
        <v>108</v>
      </c>
      <c r="G46" s="8" t="s">
        <v>109</v>
      </c>
      <c r="H46" s="13" t="s">
        <v>11</v>
      </c>
      <c r="I46" s="13" t="s">
        <v>11</v>
      </c>
      <c r="J46" s="1"/>
      <c r="K46" s="1"/>
    </row>
  </sheetData>
  <autoFilter ref="A1:K46">
    <sortState ref="A2:K46">
      <sortCondition ref="A1:A46"/>
    </sortState>
  </autoFilter>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pane ySplit="1" topLeftCell="A2" activePane="bottomLeft" state="frozen"/>
      <selection pane="bottomLeft" activeCell="B2" sqref="B2"/>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255.75" x14ac:dyDescent="0.25">
      <c r="A2" s="1" t="s">
        <v>727</v>
      </c>
      <c r="B2" s="1" t="s">
        <v>977</v>
      </c>
      <c r="C2" s="1" t="s">
        <v>978</v>
      </c>
      <c r="D2" s="1" t="s">
        <v>979</v>
      </c>
      <c r="E2" s="3" t="s">
        <v>759</v>
      </c>
      <c r="F2" s="1" t="s">
        <v>807</v>
      </c>
      <c r="G2" s="1" t="s">
        <v>12</v>
      </c>
      <c r="H2" s="1" t="s">
        <v>11</v>
      </c>
      <c r="I2" s="1" t="s">
        <v>11</v>
      </c>
      <c r="J2" s="1"/>
      <c r="K2" s="1"/>
    </row>
    <row r="3" spans="1:11" ht="39" x14ac:dyDescent="0.25">
      <c r="A3" s="8" t="s">
        <v>1013</v>
      </c>
      <c r="B3" s="8" t="s">
        <v>1030</v>
      </c>
      <c r="C3" s="8" t="s">
        <v>1031</v>
      </c>
      <c r="D3" s="8" t="s">
        <v>1032</v>
      </c>
      <c r="E3" s="14">
        <v>80000</v>
      </c>
      <c r="F3" s="8"/>
      <c r="G3" s="8" t="s">
        <v>12</v>
      </c>
      <c r="H3" s="8" t="s">
        <v>11</v>
      </c>
      <c r="I3" s="8" t="s">
        <v>11</v>
      </c>
      <c r="J3" s="8"/>
      <c r="K3" s="8"/>
    </row>
    <row r="4" spans="1:11" ht="64.5" x14ac:dyDescent="0.25">
      <c r="A4" s="1" t="s">
        <v>194</v>
      </c>
      <c r="B4" s="2" t="s">
        <v>195</v>
      </c>
      <c r="C4" s="1" t="s">
        <v>196</v>
      </c>
      <c r="D4" s="1" t="s">
        <v>614</v>
      </c>
      <c r="E4" s="11">
        <v>13403</v>
      </c>
      <c r="F4" s="8" t="s">
        <v>23</v>
      </c>
      <c r="G4" s="1" t="s">
        <v>12</v>
      </c>
      <c r="H4" s="13" t="s">
        <v>118</v>
      </c>
      <c r="I4" s="13" t="s">
        <v>118</v>
      </c>
      <c r="J4" s="1"/>
      <c r="K4" s="1"/>
    </row>
    <row r="5" spans="1:11" ht="357.75" x14ac:dyDescent="0.25">
      <c r="A5" s="13" t="s">
        <v>194</v>
      </c>
      <c r="B5" s="8" t="s">
        <v>197</v>
      </c>
      <c r="C5" s="8" t="s">
        <v>198</v>
      </c>
      <c r="D5" s="8" t="s">
        <v>199</v>
      </c>
      <c r="E5" s="14" t="s">
        <v>200</v>
      </c>
      <c r="F5" s="13" t="s">
        <v>23</v>
      </c>
      <c r="G5" s="1" t="s">
        <v>12</v>
      </c>
      <c r="H5" s="13" t="s">
        <v>11</v>
      </c>
      <c r="I5" s="13" t="s">
        <v>11</v>
      </c>
      <c r="J5" s="1"/>
      <c r="K5" s="1"/>
    </row>
    <row r="6" spans="1:11" ht="51.75" x14ac:dyDescent="0.25">
      <c r="A6" s="8" t="s">
        <v>1819</v>
      </c>
      <c r="B6" s="8" t="s">
        <v>1820</v>
      </c>
      <c r="C6" s="8" t="s">
        <v>1821</v>
      </c>
      <c r="D6" s="8" t="s">
        <v>1822</v>
      </c>
      <c r="E6" s="14">
        <v>75000</v>
      </c>
      <c r="F6" s="8" t="s">
        <v>1810</v>
      </c>
      <c r="G6" s="8" t="s">
        <v>12</v>
      </c>
      <c r="H6" s="8"/>
      <c r="I6" s="8"/>
      <c r="J6" s="8"/>
      <c r="K6" s="8"/>
    </row>
    <row r="7" spans="1:11" ht="39" x14ac:dyDescent="0.25">
      <c r="A7" s="8" t="s">
        <v>1059</v>
      </c>
      <c r="B7" s="8" t="s">
        <v>1080</v>
      </c>
      <c r="C7" s="8" t="s">
        <v>1081</v>
      </c>
      <c r="D7" s="8" t="s">
        <v>1082</v>
      </c>
      <c r="E7" s="14">
        <v>20000</v>
      </c>
      <c r="F7" s="8"/>
      <c r="G7" s="8" t="s">
        <v>12</v>
      </c>
      <c r="H7" s="8" t="s">
        <v>113</v>
      </c>
      <c r="I7" s="8" t="s">
        <v>113</v>
      </c>
      <c r="J7" s="8"/>
      <c r="K7" s="8"/>
    </row>
    <row r="8" spans="1:11" ht="77.25" x14ac:dyDescent="0.25">
      <c r="A8" s="8" t="s">
        <v>1059</v>
      </c>
      <c r="B8" s="8" t="s">
        <v>1080</v>
      </c>
      <c r="C8" s="8" t="s">
        <v>1098</v>
      </c>
      <c r="D8" s="8" t="s">
        <v>1099</v>
      </c>
      <c r="E8" s="14">
        <v>50000</v>
      </c>
      <c r="F8" s="8"/>
      <c r="G8" s="8" t="s">
        <v>12</v>
      </c>
      <c r="H8" s="8" t="s">
        <v>11</v>
      </c>
      <c r="I8" s="8" t="s">
        <v>11</v>
      </c>
      <c r="J8" s="8"/>
      <c r="K8" s="8"/>
    </row>
    <row r="9" spans="1:11" ht="39" x14ac:dyDescent="0.25">
      <c r="A9" s="8" t="s">
        <v>1251</v>
      </c>
      <c r="B9" s="8" t="s">
        <v>1252</v>
      </c>
      <c r="C9" s="8" t="s">
        <v>1253</v>
      </c>
      <c r="D9" s="8" t="s">
        <v>1254</v>
      </c>
      <c r="E9" s="14">
        <v>80000</v>
      </c>
      <c r="F9" s="8" t="s">
        <v>1223</v>
      </c>
      <c r="G9" s="13" t="s">
        <v>12</v>
      </c>
      <c r="H9" s="8" t="s">
        <v>11</v>
      </c>
      <c r="I9" s="8" t="s">
        <v>118</v>
      </c>
      <c r="J9" s="8"/>
      <c r="K9" s="8"/>
    </row>
    <row r="10" spans="1:11" ht="51.75" x14ac:dyDescent="0.25">
      <c r="A10" s="8" t="s">
        <v>1224</v>
      </c>
      <c r="B10" s="8" t="s">
        <v>1225</v>
      </c>
      <c r="C10" s="8" t="s">
        <v>1226</v>
      </c>
      <c r="D10" s="8" t="s">
        <v>1227</v>
      </c>
      <c r="E10" s="14">
        <v>60000</v>
      </c>
      <c r="F10" s="8" t="s">
        <v>1223</v>
      </c>
      <c r="G10" s="8" t="s">
        <v>12</v>
      </c>
      <c r="H10" s="8" t="s">
        <v>11</v>
      </c>
      <c r="I10" s="8" t="s">
        <v>11</v>
      </c>
      <c r="J10" s="8"/>
      <c r="K10" s="8"/>
    </row>
    <row r="11" spans="1:11" ht="48.75" x14ac:dyDescent="0.25">
      <c r="A11" s="67" t="s">
        <v>1811</v>
      </c>
      <c r="B11" s="67" t="s">
        <v>1812</v>
      </c>
      <c r="C11" s="67" t="s">
        <v>1813</v>
      </c>
      <c r="D11" s="67" t="s">
        <v>1814</v>
      </c>
      <c r="E11" s="85" t="s">
        <v>759</v>
      </c>
      <c r="F11" s="94" t="s">
        <v>1815</v>
      </c>
      <c r="G11" s="67" t="s">
        <v>12</v>
      </c>
      <c r="H11" s="67" t="s">
        <v>11</v>
      </c>
      <c r="I11" s="67"/>
      <c r="J11" s="67"/>
      <c r="K11" s="98"/>
    </row>
    <row r="12" spans="1:11" ht="24.75" x14ac:dyDescent="0.25">
      <c r="A12" s="73" t="s">
        <v>1648</v>
      </c>
      <c r="B12" s="73" t="s">
        <v>1649</v>
      </c>
      <c r="C12" s="73" t="s">
        <v>1650</v>
      </c>
      <c r="D12" s="75" t="s">
        <v>1651</v>
      </c>
      <c r="E12" s="27">
        <v>18500</v>
      </c>
      <c r="F12" s="76"/>
      <c r="G12" s="73" t="s">
        <v>1652</v>
      </c>
      <c r="H12" s="74" t="s">
        <v>113</v>
      </c>
      <c r="I12" s="74" t="s">
        <v>11</v>
      </c>
      <c r="J12" s="74"/>
      <c r="K12" s="74"/>
    </row>
    <row r="13" spans="1:11" ht="128.25" x14ac:dyDescent="0.25">
      <c r="A13" s="8" t="s">
        <v>1219</v>
      </c>
      <c r="B13" s="8" t="s">
        <v>1220</v>
      </c>
      <c r="C13" s="8" t="s">
        <v>1221</v>
      </c>
      <c r="D13" s="8" t="s">
        <v>1222</v>
      </c>
      <c r="E13" s="14">
        <v>80000</v>
      </c>
      <c r="F13" s="8" t="s">
        <v>1223</v>
      </c>
      <c r="G13" s="8" t="s">
        <v>12</v>
      </c>
      <c r="H13" s="8" t="s">
        <v>11</v>
      </c>
      <c r="I13" s="8" t="s">
        <v>11</v>
      </c>
      <c r="J13" s="8"/>
      <c r="K13" s="8"/>
    </row>
    <row r="14" spans="1:11" ht="64.5" x14ac:dyDescent="0.25">
      <c r="A14" s="8" t="s">
        <v>1219</v>
      </c>
      <c r="B14" s="8" t="s">
        <v>1255</v>
      </c>
      <c r="C14" s="8" t="s">
        <v>1256</v>
      </c>
      <c r="D14" s="8" t="s">
        <v>1257</v>
      </c>
      <c r="E14" s="14">
        <v>60000</v>
      </c>
      <c r="F14" s="8" t="s">
        <v>1223</v>
      </c>
      <c r="G14" s="8" t="s">
        <v>12</v>
      </c>
      <c r="H14" s="8" t="s">
        <v>118</v>
      </c>
      <c r="I14" s="8" t="s">
        <v>113</v>
      </c>
      <c r="J14" s="8"/>
      <c r="K14" s="8"/>
    </row>
    <row r="15" spans="1:11" ht="179.25" x14ac:dyDescent="0.25">
      <c r="A15" s="1" t="s">
        <v>641</v>
      </c>
      <c r="B15" s="1" t="s">
        <v>980</v>
      </c>
      <c r="C15" s="1" t="s">
        <v>981</v>
      </c>
      <c r="D15" s="1" t="s">
        <v>982</v>
      </c>
      <c r="E15" s="3">
        <v>4800</v>
      </c>
      <c r="F15" s="1" t="s">
        <v>23</v>
      </c>
      <c r="G15" s="1" t="s">
        <v>12</v>
      </c>
      <c r="H15" s="1" t="s">
        <v>399</v>
      </c>
      <c r="I15" s="1" t="s">
        <v>399</v>
      </c>
      <c r="J15" s="31"/>
      <c r="K15" s="31"/>
    </row>
    <row r="16" spans="1:11" ht="77.25" x14ac:dyDescent="0.25">
      <c r="A16" s="2" t="s">
        <v>88</v>
      </c>
      <c r="B16" s="1" t="s">
        <v>89</v>
      </c>
      <c r="C16" s="1" t="s">
        <v>90</v>
      </c>
      <c r="D16" s="1" t="s">
        <v>103</v>
      </c>
      <c r="E16" s="3"/>
      <c r="F16" s="1" t="s">
        <v>23</v>
      </c>
      <c r="G16" s="1" t="s">
        <v>12</v>
      </c>
      <c r="H16" s="1" t="s">
        <v>11</v>
      </c>
      <c r="I16" s="1" t="s">
        <v>11</v>
      </c>
      <c r="J16" s="1"/>
      <c r="K16" s="1"/>
    </row>
    <row r="17" spans="1:11" ht="64.5" x14ac:dyDescent="0.25">
      <c r="A17" s="2" t="s">
        <v>88</v>
      </c>
      <c r="B17" s="2" t="s">
        <v>91</v>
      </c>
      <c r="C17" s="1" t="s">
        <v>92</v>
      </c>
      <c r="D17" s="1" t="s">
        <v>93</v>
      </c>
      <c r="E17" s="3"/>
      <c r="F17" s="1" t="s">
        <v>23</v>
      </c>
      <c r="G17" s="1" t="s">
        <v>12</v>
      </c>
      <c r="H17" s="1" t="s">
        <v>11</v>
      </c>
      <c r="I17" s="1" t="s">
        <v>11</v>
      </c>
      <c r="J17" s="1"/>
      <c r="K17" s="1"/>
    </row>
    <row r="18" spans="1:11" ht="51.75" x14ac:dyDescent="0.25">
      <c r="A18" s="2" t="s">
        <v>88</v>
      </c>
      <c r="B18" s="1" t="s">
        <v>94</v>
      </c>
      <c r="C18" s="1" t="s">
        <v>95</v>
      </c>
      <c r="D18" s="1" t="s">
        <v>96</v>
      </c>
      <c r="E18" s="3"/>
      <c r="F18" s="1" t="s">
        <v>23</v>
      </c>
      <c r="G18" s="1" t="s">
        <v>12</v>
      </c>
      <c r="H18" s="1" t="s">
        <v>11</v>
      </c>
      <c r="I18" s="1" t="s">
        <v>11</v>
      </c>
      <c r="J18" s="1"/>
      <c r="K18" s="1"/>
    </row>
    <row r="19" spans="1:11" ht="153.75" x14ac:dyDescent="0.25">
      <c r="A19" s="8" t="s">
        <v>1653</v>
      </c>
      <c r="B19" s="8" t="s">
        <v>1675</v>
      </c>
      <c r="C19" s="8" t="s">
        <v>1676</v>
      </c>
      <c r="D19" s="8" t="s">
        <v>1677</v>
      </c>
      <c r="E19" s="14">
        <v>70000</v>
      </c>
      <c r="F19" s="8" t="s">
        <v>23</v>
      </c>
      <c r="G19" s="8" t="s">
        <v>12</v>
      </c>
      <c r="H19" s="8" t="s">
        <v>11</v>
      </c>
      <c r="I19" s="8" t="s">
        <v>11</v>
      </c>
      <c r="J19" s="8"/>
      <c r="K19" s="8"/>
    </row>
    <row r="20" spans="1:11" ht="64.5" x14ac:dyDescent="0.25">
      <c r="A20" s="8" t="s">
        <v>1653</v>
      </c>
      <c r="B20" s="8" t="s">
        <v>1678</v>
      </c>
      <c r="C20" s="8" t="s">
        <v>1679</v>
      </c>
      <c r="D20" s="8" t="s">
        <v>1680</v>
      </c>
      <c r="E20" s="14">
        <v>45000</v>
      </c>
      <c r="F20" s="8" t="s">
        <v>1681</v>
      </c>
      <c r="G20" s="8" t="s">
        <v>12</v>
      </c>
      <c r="H20" s="8" t="s">
        <v>11</v>
      </c>
      <c r="I20" s="8" t="s">
        <v>113</v>
      </c>
      <c r="J20" s="8"/>
      <c r="K20" s="8"/>
    </row>
    <row r="21" spans="1:11" ht="166.5" x14ac:dyDescent="0.25">
      <c r="A21" s="8" t="s">
        <v>1653</v>
      </c>
      <c r="B21" s="8" t="s">
        <v>1856</v>
      </c>
      <c r="C21" s="8" t="s">
        <v>1857</v>
      </c>
      <c r="D21" s="8" t="s">
        <v>1858</v>
      </c>
      <c r="E21" s="14"/>
      <c r="F21" s="8" t="s">
        <v>1810</v>
      </c>
      <c r="G21" s="8" t="s">
        <v>12</v>
      </c>
      <c r="H21" s="8" t="s">
        <v>1859</v>
      </c>
      <c r="I21" s="8"/>
      <c r="J21" s="8"/>
      <c r="K21" s="8"/>
    </row>
    <row r="22" spans="1:11" ht="102.75" x14ac:dyDescent="0.25">
      <c r="A22" s="8" t="s">
        <v>1653</v>
      </c>
      <c r="B22" s="8" t="s">
        <v>1860</v>
      </c>
      <c r="C22" s="8" t="s">
        <v>1861</v>
      </c>
      <c r="D22" s="8" t="s">
        <v>1862</v>
      </c>
      <c r="E22" s="14">
        <v>40000</v>
      </c>
      <c r="F22" s="8" t="s">
        <v>1863</v>
      </c>
      <c r="G22" s="8" t="s">
        <v>12</v>
      </c>
      <c r="H22" s="8"/>
      <c r="I22" s="8"/>
      <c r="J22" s="8"/>
      <c r="K22" s="8"/>
    </row>
    <row r="23" spans="1:11" ht="39" x14ac:dyDescent="0.25">
      <c r="A23" s="8" t="s">
        <v>1228</v>
      </c>
      <c r="B23" s="8" t="s">
        <v>1229</v>
      </c>
      <c r="C23" s="8" t="s">
        <v>1230</v>
      </c>
      <c r="D23" s="8" t="s">
        <v>1231</v>
      </c>
      <c r="E23" s="14">
        <v>80000</v>
      </c>
      <c r="F23" s="8" t="s">
        <v>1223</v>
      </c>
      <c r="G23" s="8" t="s">
        <v>12</v>
      </c>
      <c r="H23" s="8" t="s">
        <v>11</v>
      </c>
      <c r="I23" s="8" t="s">
        <v>11</v>
      </c>
      <c r="J23" s="8"/>
      <c r="K23" s="8"/>
    </row>
    <row r="24" spans="1:11" ht="77.25" x14ac:dyDescent="0.25">
      <c r="A24" s="8" t="s">
        <v>1228</v>
      </c>
      <c r="B24" s="8" t="s">
        <v>1232</v>
      </c>
      <c r="C24" s="8" t="s">
        <v>1233</v>
      </c>
      <c r="D24" s="8" t="s">
        <v>1234</v>
      </c>
      <c r="E24" s="14">
        <v>40000</v>
      </c>
      <c r="F24" s="8" t="s">
        <v>1223</v>
      </c>
      <c r="G24" s="8" t="s">
        <v>12</v>
      </c>
      <c r="H24" s="8" t="s">
        <v>11</v>
      </c>
      <c r="I24" s="8" t="s">
        <v>11</v>
      </c>
      <c r="J24" s="8"/>
      <c r="K24" s="8"/>
    </row>
    <row r="25" spans="1:11" ht="204.75" x14ac:dyDescent="0.25">
      <c r="A25" s="1" t="s">
        <v>201</v>
      </c>
      <c r="B25" s="2" t="s">
        <v>202</v>
      </c>
      <c r="C25" s="1" t="s">
        <v>203</v>
      </c>
      <c r="D25" s="1" t="s">
        <v>204</v>
      </c>
      <c r="E25" s="11">
        <v>5400</v>
      </c>
      <c r="F25" s="8" t="s">
        <v>23</v>
      </c>
      <c r="G25" s="1" t="s">
        <v>12</v>
      </c>
      <c r="H25" s="13" t="s">
        <v>11</v>
      </c>
      <c r="I25" s="13" t="s">
        <v>11</v>
      </c>
      <c r="J25" s="1"/>
      <c r="K25" s="1"/>
    </row>
    <row r="26" spans="1:11" ht="153.75" x14ac:dyDescent="0.25">
      <c r="A26" s="2" t="s">
        <v>201</v>
      </c>
      <c r="B26" s="2" t="s">
        <v>205</v>
      </c>
      <c r="C26" s="1" t="s">
        <v>206</v>
      </c>
      <c r="D26" s="1" t="s">
        <v>207</v>
      </c>
      <c r="E26" s="4">
        <v>5760</v>
      </c>
      <c r="F26" s="2" t="s">
        <v>23</v>
      </c>
      <c r="G26" s="1" t="s">
        <v>12</v>
      </c>
      <c r="H26" s="13" t="s">
        <v>113</v>
      </c>
      <c r="I26" s="13" t="s">
        <v>113</v>
      </c>
      <c r="J26" s="8"/>
      <c r="K26" s="8"/>
    </row>
    <row r="27" spans="1:11" ht="141" x14ac:dyDescent="0.25">
      <c r="A27" s="1" t="s">
        <v>769</v>
      </c>
      <c r="B27" s="1" t="s">
        <v>779</v>
      </c>
      <c r="C27" s="1" t="s">
        <v>983</v>
      </c>
      <c r="D27" s="1" t="s">
        <v>984</v>
      </c>
      <c r="E27" s="3">
        <v>60000</v>
      </c>
      <c r="F27" s="1" t="s">
        <v>782</v>
      </c>
      <c r="G27" s="1" t="s">
        <v>12</v>
      </c>
      <c r="H27" s="1" t="s">
        <v>11</v>
      </c>
      <c r="I27" s="1" t="s">
        <v>11</v>
      </c>
      <c r="J27" s="1"/>
      <c r="K27" s="1"/>
    </row>
    <row r="28" spans="1:11" ht="64.5" x14ac:dyDescent="0.25">
      <c r="A28" s="8" t="s">
        <v>114</v>
      </c>
      <c r="B28" s="8" t="s">
        <v>211</v>
      </c>
      <c r="C28" s="66" t="s">
        <v>212</v>
      </c>
      <c r="D28" s="8" t="s">
        <v>213</v>
      </c>
      <c r="E28" s="14">
        <v>85000</v>
      </c>
      <c r="F28" s="15" t="s">
        <v>23</v>
      </c>
      <c r="G28" s="1" t="s">
        <v>12</v>
      </c>
      <c r="H28" s="13" t="s">
        <v>11</v>
      </c>
      <c r="I28" s="13" t="s">
        <v>113</v>
      </c>
      <c r="J28" s="106"/>
      <c r="K28" s="106"/>
    </row>
    <row r="29" spans="1:11" ht="128.25" x14ac:dyDescent="0.25">
      <c r="A29" s="8" t="s">
        <v>114</v>
      </c>
      <c r="B29" s="13" t="s">
        <v>214</v>
      </c>
      <c r="C29" s="8" t="s">
        <v>215</v>
      </c>
      <c r="D29" s="8" t="s">
        <v>216</v>
      </c>
      <c r="E29" s="11">
        <v>100000</v>
      </c>
      <c r="F29" s="109" t="s">
        <v>23</v>
      </c>
      <c r="G29" s="1" t="s">
        <v>12</v>
      </c>
      <c r="H29" s="13" t="s">
        <v>118</v>
      </c>
      <c r="I29" s="13" t="s">
        <v>113</v>
      </c>
      <c r="J29" s="1"/>
      <c r="K29" s="1"/>
    </row>
    <row r="30" spans="1:11" ht="64.5" x14ac:dyDescent="0.25">
      <c r="A30" s="49" t="s">
        <v>1413</v>
      </c>
      <c r="B30" s="49" t="s">
        <v>1414</v>
      </c>
      <c r="C30" s="49" t="s">
        <v>1415</v>
      </c>
      <c r="D30" s="49" t="s">
        <v>1416</v>
      </c>
      <c r="E30" s="50">
        <v>50000</v>
      </c>
      <c r="F30" s="63" t="s">
        <v>23</v>
      </c>
      <c r="G30" s="49" t="s">
        <v>12</v>
      </c>
      <c r="H30" s="49" t="s">
        <v>11</v>
      </c>
      <c r="I30" s="49" t="s">
        <v>11</v>
      </c>
      <c r="J30" s="49"/>
      <c r="K30" s="49"/>
    </row>
    <row r="31" spans="1:11" ht="26.25" x14ac:dyDescent="0.25">
      <c r="A31" s="67" t="s">
        <v>1693</v>
      </c>
      <c r="B31" s="67" t="s">
        <v>1694</v>
      </c>
      <c r="C31" s="68" t="s">
        <v>1695</v>
      </c>
      <c r="D31" s="67" t="s">
        <v>1696</v>
      </c>
      <c r="E31" s="22">
        <v>51000</v>
      </c>
      <c r="F31" s="50" t="s">
        <v>1697</v>
      </c>
      <c r="G31" s="67" t="s">
        <v>1652</v>
      </c>
      <c r="H31" s="67" t="s">
        <v>11</v>
      </c>
      <c r="I31" s="67" t="s">
        <v>118</v>
      </c>
      <c r="J31" s="67"/>
      <c r="K31" s="67"/>
    </row>
    <row r="32" spans="1:11" ht="24.75" x14ac:dyDescent="0.25">
      <c r="A32" s="77" t="s">
        <v>1693</v>
      </c>
      <c r="B32" s="77" t="s">
        <v>1698</v>
      </c>
      <c r="C32" s="73" t="s">
        <v>1699</v>
      </c>
      <c r="D32" s="73" t="s">
        <v>1700</v>
      </c>
      <c r="E32" s="78">
        <v>18500</v>
      </c>
      <c r="F32" s="78" t="s">
        <v>1701</v>
      </c>
      <c r="G32" s="79" t="s">
        <v>12</v>
      </c>
      <c r="H32" s="80" t="s">
        <v>118</v>
      </c>
      <c r="I32" s="80" t="s">
        <v>113</v>
      </c>
      <c r="J32" s="80"/>
      <c r="K32" s="80"/>
    </row>
    <row r="33" spans="1:11" ht="64.5" x14ac:dyDescent="0.25">
      <c r="A33" s="39" t="s">
        <v>1239</v>
      </c>
      <c r="B33" s="8" t="s">
        <v>1240</v>
      </c>
      <c r="C33" s="8" t="s">
        <v>1241</v>
      </c>
      <c r="D33" s="8" t="s">
        <v>1242</v>
      </c>
      <c r="E33" s="14">
        <v>40000</v>
      </c>
      <c r="F33" s="8" t="s">
        <v>1223</v>
      </c>
      <c r="G33" s="8" t="s">
        <v>12</v>
      </c>
      <c r="H33" s="8" t="s">
        <v>118</v>
      </c>
      <c r="I33" s="8" t="s">
        <v>118</v>
      </c>
      <c r="J33" s="8"/>
      <c r="K33" s="8"/>
    </row>
    <row r="34" spans="1:11" ht="153.75" x14ac:dyDescent="0.25">
      <c r="A34" s="39" t="s">
        <v>1235</v>
      </c>
      <c r="B34" s="8" t="s">
        <v>1236</v>
      </c>
      <c r="C34" s="8" t="s">
        <v>1237</v>
      </c>
      <c r="D34" s="8" t="s">
        <v>1238</v>
      </c>
      <c r="E34" s="14">
        <v>80000</v>
      </c>
      <c r="F34" s="8" t="s">
        <v>1223</v>
      </c>
      <c r="G34" s="8" t="s">
        <v>12</v>
      </c>
      <c r="H34" s="8" t="s">
        <v>11</v>
      </c>
      <c r="I34" s="8" t="s">
        <v>11</v>
      </c>
      <c r="J34" s="8"/>
      <c r="K34" s="8"/>
    </row>
    <row r="35" spans="1:11" ht="120.75" x14ac:dyDescent="0.25">
      <c r="A35" s="77" t="s">
        <v>1702</v>
      </c>
      <c r="B35" s="77" t="s">
        <v>1706</v>
      </c>
      <c r="C35" s="73" t="s">
        <v>1707</v>
      </c>
      <c r="D35" s="73" t="s">
        <v>1708</v>
      </c>
      <c r="E35" s="78">
        <v>75000</v>
      </c>
      <c r="F35" s="78" t="s">
        <v>807</v>
      </c>
      <c r="G35" s="79" t="s">
        <v>12</v>
      </c>
      <c r="H35" s="80"/>
      <c r="I35" s="80"/>
      <c r="J35" s="80"/>
      <c r="K35" s="80"/>
    </row>
    <row r="36" spans="1:11" ht="36.75" x14ac:dyDescent="0.25">
      <c r="A36" s="77" t="s">
        <v>1702</v>
      </c>
      <c r="B36" s="77" t="s">
        <v>1714</v>
      </c>
      <c r="C36" s="77" t="s">
        <v>1715</v>
      </c>
      <c r="D36" s="77" t="s">
        <v>1716</v>
      </c>
      <c r="E36" s="78">
        <v>75000</v>
      </c>
      <c r="F36" s="78" t="s">
        <v>1713</v>
      </c>
      <c r="G36" s="79" t="s">
        <v>12</v>
      </c>
      <c r="H36" s="80" t="s">
        <v>11</v>
      </c>
      <c r="I36" s="80" t="s">
        <v>11</v>
      </c>
      <c r="J36" s="80"/>
      <c r="K36" s="80"/>
    </row>
    <row r="37" spans="1:11" ht="64.5" x14ac:dyDescent="0.25">
      <c r="A37" s="8" t="s">
        <v>1720</v>
      </c>
      <c r="B37" s="8" t="s">
        <v>1721</v>
      </c>
      <c r="C37" s="8" t="s">
        <v>1722</v>
      </c>
      <c r="D37" s="8" t="s">
        <v>1723</v>
      </c>
      <c r="E37" s="14">
        <v>70000</v>
      </c>
      <c r="F37" s="8" t="s">
        <v>1724</v>
      </c>
      <c r="G37" s="8" t="s">
        <v>12</v>
      </c>
      <c r="H37" s="8" t="s">
        <v>11</v>
      </c>
      <c r="I37" s="8" t="s">
        <v>11</v>
      </c>
      <c r="J37" s="8"/>
      <c r="K37" s="8"/>
    </row>
    <row r="38" spans="1:11" ht="48.75" x14ac:dyDescent="0.25">
      <c r="A38" s="77" t="s">
        <v>1720</v>
      </c>
      <c r="B38" s="77" t="s">
        <v>1725</v>
      </c>
      <c r="C38" s="77" t="s">
        <v>1726</v>
      </c>
      <c r="D38" s="81" t="s">
        <v>1727</v>
      </c>
      <c r="E38" s="78">
        <v>75000</v>
      </c>
      <c r="F38" s="78" t="s">
        <v>1728</v>
      </c>
      <c r="G38" s="79" t="s">
        <v>12</v>
      </c>
      <c r="H38" s="80" t="s">
        <v>11</v>
      </c>
      <c r="I38" s="80" t="s">
        <v>11</v>
      </c>
      <c r="J38" s="80"/>
      <c r="K38" s="80"/>
    </row>
    <row r="39" spans="1:11" ht="36.75" x14ac:dyDescent="0.25">
      <c r="A39" s="77" t="s">
        <v>1720</v>
      </c>
      <c r="B39" s="77" t="s">
        <v>1729</v>
      </c>
      <c r="C39" s="77" t="s">
        <v>1730</v>
      </c>
      <c r="D39" s="73" t="s">
        <v>1731</v>
      </c>
      <c r="E39" s="78">
        <v>70000</v>
      </c>
      <c r="F39" s="78" t="s">
        <v>1728</v>
      </c>
      <c r="G39" s="79" t="s">
        <v>12</v>
      </c>
      <c r="H39" s="80" t="s">
        <v>11</v>
      </c>
      <c r="I39" s="80" t="s">
        <v>113</v>
      </c>
      <c r="J39" s="80"/>
      <c r="K39" s="80"/>
    </row>
    <row r="40" spans="1:11" ht="64.5" x14ac:dyDescent="0.25">
      <c r="A40" s="2" t="s">
        <v>15</v>
      </c>
      <c r="B40" s="2" t="s">
        <v>22</v>
      </c>
      <c r="C40" s="1" t="s">
        <v>21</v>
      </c>
      <c r="D40" s="1" t="s">
        <v>20</v>
      </c>
      <c r="E40" s="3">
        <v>70000</v>
      </c>
      <c r="F40" s="1" t="s">
        <v>23</v>
      </c>
      <c r="G40" s="1" t="s">
        <v>12</v>
      </c>
      <c r="H40" s="1" t="s">
        <v>11</v>
      </c>
      <c r="I40" s="1"/>
      <c r="J40" s="1"/>
      <c r="K40" s="1"/>
    </row>
    <row r="41" spans="1:11" ht="51.75" x14ac:dyDescent="0.25">
      <c r="A41" s="2" t="s">
        <v>15</v>
      </c>
      <c r="B41" s="2" t="s">
        <v>18</v>
      </c>
      <c r="C41" s="1" t="s">
        <v>19</v>
      </c>
      <c r="D41" s="1" t="s">
        <v>34</v>
      </c>
      <c r="E41" s="4">
        <v>70000</v>
      </c>
      <c r="F41" s="1" t="s">
        <v>23</v>
      </c>
      <c r="G41" s="1" t="s">
        <v>12</v>
      </c>
      <c r="H41" s="1" t="s">
        <v>11</v>
      </c>
      <c r="I41" s="1"/>
      <c r="J41" s="1"/>
      <c r="K41" s="1"/>
    </row>
    <row r="42" spans="1:11" ht="48.75" x14ac:dyDescent="0.25">
      <c r="A42" s="67" t="s">
        <v>1741</v>
      </c>
      <c r="B42" s="67" t="s">
        <v>1748</v>
      </c>
      <c r="C42" s="67" t="s">
        <v>1749</v>
      </c>
      <c r="D42" s="67" t="s">
        <v>1750</v>
      </c>
      <c r="E42" s="22">
        <v>65000</v>
      </c>
      <c r="F42" s="22" t="s">
        <v>1728</v>
      </c>
      <c r="G42" s="67" t="s">
        <v>12</v>
      </c>
      <c r="H42" s="86"/>
      <c r="I42" s="67" t="s">
        <v>113</v>
      </c>
      <c r="J42" s="67"/>
      <c r="K42" s="86"/>
    </row>
    <row r="43" spans="1:11" ht="115.5" x14ac:dyDescent="0.25">
      <c r="A43" s="2" t="s">
        <v>36</v>
      </c>
      <c r="B43" s="2" t="s">
        <v>35</v>
      </c>
      <c r="C43" s="1" t="s">
        <v>37</v>
      </c>
      <c r="D43" s="1" t="s">
        <v>38</v>
      </c>
      <c r="E43" s="3" t="s">
        <v>42</v>
      </c>
      <c r="F43" s="1" t="s">
        <v>23</v>
      </c>
      <c r="G43" s="1" t="s">
        <v>12</v>
      </c>
      <c r="H43" s="1" t="s">
        <v>11</v>
      </c>
      <c r="I43" s="1"/>
      <c r="J43" s="1"/>
      <c r="K43" s="1"/>
    </row>
    <row r="44" spans="1:11" ht="77.25" x14ac:dyDescent="0.25">
      <c r="A44" s="56" t="s">
        <v>1405</v>
      </c>
      <c r="B44" s="49" t="s">
        <v>1406</v>
      </c>
      <c r="C44" s="49" t="s">
        <v>1407</v>
      </c>
      <c r="D44" s="49" t="s">
        <v>1408</v>
      </c>
      <c r="E44" s="50">
        <v>60000</v>
      </c>
      <c r="F44" s="49" t="s">
        <v>23</v>
      </c>
      <c r="G44" s="49" t="s">
        <v>12</v>
      </c>
      <c r="H44" s="49" t="s">
        <v>11</v>
      </c>
      <c r="I44" s="49" t="s">
        <v>399</v>
      </c>
      <c r="J44" s="49"/>
      <c r="K44" s="49"/>
    </row>
    <row r="45" spans="1:11" ht="128.25" x14ac:dyDescent="0.25">
      <c r="A45" s="49" t="s">
        <v>1405</v>
      </c>
      <c r="B45" s="49" t="s">
        <v>1417</v>
      </c>
      <c r="C45" s="49" t="s">
        <v>1418</v>
      </c>
      <c r="D45" s="49" t="s">
        <v>1419</v>
      </c>
      <c r="E45" s="50">
        <v>30000</v>
      </c>
      <c r="F45" s="49" t="s">
        <v>23</v>
      </c>
      <c r="G45" s="49" t="s">
        <v>12</v>
      </c>
      <c r="H45" s="49" t="s">
        <v>11</v>
      </c>
      <c r="I45" s="49" t="s">
        <v>113</v>
      </c>
      <c r="J45" s="49"/>
      <c r="K45" s="49"/>
    </row>
    <row r="46" spans="1:11" ht="77.25" x14ac:dyDescent="0.25">
      <c r="A46" s="49" t="s">
        <v>1405</v>
      </c>
      <c r="B46" s="49" t="s">
        <v>1420</v>
      </c>
      <c r="C46" s="49" t="s">
        <v>1421</v>
      </c>
      <c r="D46" s="49" t="s">
        <v>1422</v>
      </c>
      <c r="E46" s="50">
        <v>60000</v>
      </c>
      <c r="F46" s="49" t="s">
        <v>23</v>
      </c>
      <c r="G46" s="49" t="s">
        <v>12</v>
      </c>
      <c r="H46" s="49" t="s">
        <v>11</v>
      </c>
      <c r="I46" s="49" t="s">
        <v>118</v>
      </c>
      <c r="J46" s="49"/>
      <c r="K46" s="49"/>
    </row>
    <row r="47" spans="1:11" ht="90" x14ac:dyDescent="0.25">
      <c r="A47" s="49" t="s">
        <v>1382</v>
      </c>
      <c r="B47" s="49" t="s">
        <v>1427</v>
      </c>
      <c r="C47" s="49" t="s">
        <v>1428</v>
      </c>
      <c r="D47" s="49" t="s">
        <v>1429</v>
      </c>
      <c r="E47" s="50">
        <v>0</v>
      </c>
      <c r="F47" s="49" t="s">
        <v>108</v>
      </c>
      <c r="G47" s="49" t="s">
        <v>12</v>
      </c>
      <c r="H47" s="49" t="s">
        <v>399</v>
      </c>
      <c r="I47" s="49"/>
      <c r="J47" s="49"/>
      <c r="K47" s="49"/>
    </row>
    <row r="48" spans="1:11" ht="39" x14ac:dyDescent="0.25">
      <c r="A48" s="49" t="s">
        <v>1382</v>
      </c>
      <c r="B48" s="49" t="s">
        <v>1430</v>
      </c>
      <c r="C48" s="49" t="s">
        <v>1431</v>
      </c>
      <c r="D48" s="49" t="s">
        <v>1432</v>
      </c>
      <c r="E48" s="50">
        <v>0</v>
      </c>
      <c r="F48" s="49" t="s">
        <v>23</v>
      </c>
      <c r="G48" s="49" t="s">
        <v>12</v>
      </c>
      <c r="H48" s="49" t="s">
        <v>399</v>
      </c>
      <c r="I48" s="49"/>
      <c r="J48" s="49"/>
      <c r="K48" s="49"/>
    </row>
    <row r="49" spans="1:11" ht="39" x14ac:dyDescent="0.25">
      <c r="A49" s="49" t="s">
        <v>1423</v>
      </c>
      <c r="B49" s="49" t="s">
        <v>1424</v>
      </c>
      <c r="C49" s="49" t="s">
        <v>1425</v>
      </c>
      <c r="D49" s="49" t="s">
        <v>1426</v>
      </c>
      <c r="E49" s="50">
        <v>30000</v>
      </c>
      <c r="F49" s="49"/>
      <c r="G49" s="49" t="s">
        <v>12</v>
      </c>
      <c r="H49" s="49"/>
      <c r="I49" s="49"/>
      <c r="J49" s="49"/>
      <c r="K49" s="49"/>
    </row>
    <row r="50" spans="1:11" ht="217.5" x14ac:dyDescent="0.25">
      <c r="A50" s="2" t="s">
        <v>217</v>
      </c>
      <c r="B50" s="2" t="s">
        <v>218</v>
      </c>
      <c r="C50" s="1" t="s">
        <v>219</v>
      </c>
      <c r="D50" s="1" t="s">
        <v>220</v>
      </c>
      <c r="E50" s="3" t="s">
        <v>221</v>
      </c>
      <c r="F50" s="8" t="s">
        <v>23</v>
      </c>
      <c r="G50" s="1" t="s">
        <v>12</v>
      </c>
      <c r="H50" s="19" t="s">
        <v>11</v>
      </c>
      <c r="I50" s="13" t="s">
        <v>118</v>
      </c>
      <c r="J50" s="1"/>
      <c r="K50" s="1"/>
    </row>
    <row r="51" spans="1:11" ht="102.75" x14ac:dyDescent="0.25">
      <c r="A51" s="1" t="s">
        <v>217</v>
      </c>
      <c r="B51" s="2" t="s">
        <v>222</v>
      </c>
      <c r="C51" s="8" t="s">
        <v>223</v>
      </c>
      <c r="D51" s="1" t="s">
        <v>224</v>
      </c>
      <c r="E51" s="14" t="s">
        <v>225</v>
      </c>
      <c r="F51" s="8" t="s">
        <v>23</v>
      </c>
      <c r="G51" s="1" t="s">
        <v>12</v>
      </c>
      <c r="H51" s="13" t="s">
        <v>118</v>
      </c>
      <c r="I51" s="13" t="s">
        <v>118</v>
      </c>
      <c r="J51" s="1"/>
      <c r="K51" s="1"/>
    </row>
    <row r="52" spans="1:11" ht="64.5" x14ac:dyDescent="0.25">
      <c r="A52" s="8" t="s">
        <v>1243</v>
      </c>
      <c r="B52" s="8" t="s">
        <v>1244</v>
      </c>
      <c r="C52" s="8" t="s">
        <v>1245</v>
      </c>
      <c r="D52" s="8" t="s">
        <v>1246</v>
      </c>
      <c r="E52" s="14">
        <v>40000</v>
      </c>
      <c r="F52" s="8" t="s">
        <v>1223</v>
      </c>
      <c r="G52" s="8" t="s">
        <v>12</v>
      </c>
      <c r="H52" s="8" t="s">
        <v>11</v>
      </c>
      <c r="I52" s="8" t="s">
        <v>118</v>
      </c>
      <c r="J52" s="8"/>
      <c r="K52" s="8"/>
    </row>
    <row r="53" spans="1:11" ht="102.75" x14ac:dyDescent="0.25">
      <c r="A53" s="8" t="s">
        <v>1243</v>
      </c>
      <c r="B53" s="8" t="s">
        <v>1258</v>
      </c>
      <c r="C53" s="8" t="s">
        <v>1259</v>
      </c>
      <c r="D53" s="8" t="s">
        <v>1260</v>
      </c>
      <c r="E53" s="14">
        <v>30000</v>
      </c>
      <c r="F53" s="8" t="s">
        <v>1223</v>
      </c>
      <c r="G53" s="8" t="s">
        <v>12</v>
      </c>
      <c r="H53" s="8" t="s">
        <v>113</v>
      </c>
      <c r="I53" s="8" t="s">
        <v>113</v>
      </c>
      <c r="J53" s="8"/>
      <c r="K53" s="8"/>
    </row>
    <row r="54" spans="1:11" ht="64.5" x14ac:dyDescent="0.25">
      <c r="A54" s="1" t="s">
        <v>1604</v>
      </c>
      <c r="B54" s="1" t="s">
        <v>1608</v>
      </c>
      <c r="C54" s="1" t="s">
        <v>1616</v>
      </c>
      <c r="D54" s="1" t="s">
        <v>1617</v>
      </c>
      <c r="E54" s="3">
        <v>46000</v>
      </c>
      <c r="F54" s="1" t="s">
        <v>23</v>
      </c>
      <c r="G54" s="1" t="s">
        <v>12</v>
      </c>
      <c r="H54" s="1" t="s">
        <v>11</v>
      </c>
      <c r="I54" s="1" t="s">
        <v>11</v>
      </c>
      <c r="J54" s="1"/>
      <c r="K54" s="1"/>
    </row>
    <row r="55" spans="1:11" ht="179.25" x14ac:dyDescent="0.25">
      <c r="A55" s="8" t="s">
        <v>138</v>
      </c>
      <c r="B55" s="2" t="s">
        <v>226</v>
      </c>
      <c r="C55" s="1" t="s">
        <v>227</v>
      </c>
      <c r="D55" s="1" t="s">
        <v>228</v>
      </c>
      <c r="E55" s="3">
        <v>10263</v>
      </c>
      <c r="F55" s="8" t="s">
        <v>23</v>
      </c>
      <c r="G55" s="1" t="s">
        <v>12</v>
      </c>
      <c r="H55" s="19" t="s">
        <v>11</v>
      </c>
      <c r="I55" s="13" t="s">
        <v>11</v>
      </c>
      <c r="J55" s="1"/>
      <c r="K55" s="1"/>
    </row>
    <row r="56" spans="1:11" ht="192" x14ac:dyDescent="0.25">
      <c r="A56" s="1" t="s">
        <v>138</v>
      </c>
      <c r="B56" s="2" t="s">
        <v>226</v>
      </c>
      <c r="C56" s="8" t="s">
        <v>229</v>
      </c>
      <c r="D56" s="8" t="s">
        <v>230</v>
      </c>
      <c r="E56" s="11" t="s">
        <v>231</v>
      </c>
      <c r="F56" s="8" t="s">
        <v>23</v>
      </c>
      <c r="G56" s="1" t="s">
        <v>12</v>
      </c>
      <c r="H56" s="13" t="s">
        <v>11</v>
      </c>
      <c r="I56" s="13" t="s">
        <v>118</v>
      </c>
      <c r="J56" s="1"/>
      <c r="K56" s="1"/>
    </row>
    <row r="57" spans="1:11" ht="192" x14ac:dyDescent="0.25">
      <c r="A57" s="8" t="s">
        <v>138</v>
      </c>
      <c r="B57" s="1" t="s">
        <v>232</v>
      </c>
      <c r="C57" s="1" t="s">
        <v>233</v>
      </c>
      <c r="D57" s="1" t="s">
        <v>234</v>
      </c>
      <c r="E57" s="3">
        <v>13402</v>
      </c>
      <c r="F57" s="8" t="s">
        <v>23</v>
      </c>
      <c r="G57" s="1" t="s">
        <v>12</v>
      </c>
      <c r="H57" s="19" t="s">
        <v>11</v>
      </c>
      <c r="I57" s="13" t="s">
        <v>11</v>
      </c>
      <c r="J57" s="1"/>
      <c r="K57" s="1"/>
    </row>
    <row r="58" spans="1:11" ht="281.25" x14ac:dyDescent="0.25">
      <c r="A58" s="8" t="s">
        <v>138</v>
      </c>
      <c r="B58" s="2" t="s">
        <v>235</v>
      </c>
      <c r="C58" s="1" t="s">
        <v>236</v>
      </c>
      <c r="D58" s="1" t="s">
        <v>237</v>
      </c>
      <c r="E58" s="3" t="s">
        <v>238</v>
      </c>
      <c r="F58" s="8" t="s">
        <v>23</v>
      </c>
      <c r="G58" s="1" t="s">
        <v>12</v>
      </c>
      <c r="H58" s="13" t="s">
        <v>118</v>
      </c>
      <c r="I58" s="13" t="s">
        <v>118</v>
      </c>
      <c r="J58" s="1"/>
      <c r="K58" s="1"/>
    </row>
    <row r="59" spans="1:11" ht="179.25" x14ac:dyDescent="0.25">
      <c r="A59" s="8" t="s">
        <v>138</v>
      </c>
      <c r="B59" s="1" t="s">
        <v>239</v>
      </c>
      <c r="C59" s="1" t="s">
        <v>240</v>
      </c>
      <c r="D59" s="1" t="s">
        <v>241</v>
      </c>
      <c r="E59" s="3">
        <v>14940</v>
      </c>
      <c r="F59" s="8" t="s">
        <v>23</v>
      </c>
      <c r="G59" s="1" t="s">
        <v>12</v>
      </c>
      <c r="H59" s="19" t="s">
        <v>118</v>
      </c>
      <c r="I59" s="13" t="s">
        <v>118</v>
      </c>
      <c r="J59" s="1"/>
      <c r="K59" s="1"/>
    </row>
    <row r="60" spans="1:11" ht="51.75" x14ac:dyDescent="0.25">
      <c r="A60" s="87" t="s">
        <v>1754</v>
      </c>
      <c r="B60" s="87" t="s">
        <v>1755</v>
      </c>
      <c r="C60" s="87" t="s">
        <v>1756</v>
      </c>
      <c r="D60" s="87" t="s">
        <v>1757</v>
      </c>
      <c r="E60" s="78">
        <v>35000</v>
      </c>
      <c r="F60" s="78" t="s">
        <v>1728</v>
      </c>
      <c r="G60" s="88" t="s">
        <v>12</v>
      </c>
      <c r="H60" s="88" t="s">
        <v>118</v>
      </c>
      <c r="I60" s="89" t="s">
        <v>118</v>
      </c>
      <c r="J60" s="89"/>
      <c r="K60" s="89"/>
    </row>
    <row r="61" spans="1:11" ht="90" x14ac:dyDescent="0.25">
      <c r="A61" s="49" t="s">
        <v>1409</v>
      </c>
      <c r="B61" s="49" t="s">
        <v>1410</v>
      </c>
      <c r="C61" s="49" t="s">
        <v>1411</v>
      </c>
      <c r="D61" s="49" t="s">
        <v>1412</v>
      </c>
      <c r="E61" s="50">
        <v>40000</v>
      </c>
      <c r="F61" s="49" t="s">
        <v>23</v>
      </c>
      <c r="G61" s="49" t="s">
        <v>12</v>
      </c>
      <c r="H61" s="49" t="s">
        <v>11</v>
      </c>
      <c r="I61" s="49" t="s">
        <v>399</v>
      </c>
      <c r="J61" s="49"/>
      <c r="K61" s="49"/>
    </row>
    <row r="62" spans="1:11" ht="90" x14ac:dyDescent="0.25">
      <c r="A62" s="49" t="s">
        <v>1409</v>
      </c>
      <c r="B62" s="49" t="s">
        <v>1410</v>
      </c>
      <c r="C62" s="49" t="s">
        <v>1411</v>
      </c>
      <c r="D62" s="49" t="s">
        <v>1412</v>
      </c>
      <c r="E62" s="50">
        <v>40000</v>
      </c>
      <c r="F62" s="49" t="s">
        <v>23</v>
      </c>
      <c r="G62" s="49" t="s">
        <v>12</v>
      </c>
      <c r="H62" s="49"/>
      <c r="I62" s="49"/>
      <c r="J62" s="49"/>
      <c r="K62" s="49"/>
    </row>
    <row r="63" spans="1:11" ht="26.25" x14ac:dyDescent="0.25">
      <c r="A63" s="8" t="s">
        <v>1247</v>
      </c>
      <c r="B63" s="8" t="s">
        <v>1248</v>
      </c>
      <c r="C63" s="8" t="s">
        <v>1249</v>
      </c>
      <c r="D63" s="8" t="s">
        <v>1250</v>
      </c>
      <c r="E63" s="14">
        <v>40000</v>
      </c>
      <c r="F63" s="8" t="s">
        <v>1223</v>
      </c>
      <c r="G63" s="8" t="s">
        <v>12</v>
      </c>
      <c r="H63" s="8" t="s">
        <v>11</v>
      </c>
      <c r="I63" s="8" t="s">
        <v>118</v>
      </c>
      <c r="J63" s="8"/>
      <c r="K63" s="8"/>
    </row>
  </sheetData>
  <autoFilter ref="A1:K63">
    <sortState ref="A2:K63">
      <sortCondition ref="A1:A63"/>
    </sortState>
  </autoFilter>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pane ySplit="1" topLeftCell="A2" activePane="bottomLeft" state="frozen"/>
      <selection pane="bottomLeft" activeCell="A78" sqref="A78"/>
    </sheetView>
  </sheetViews>
  <sheetFormatPr defaultColWidth="58.85546875"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39" x14ac:dyDescent="0.25">
      <c r="A2" s="8" t="s">
        <v>1623</v>
      </c>
      <c r="B2" s="8" t="s">
        <v>1624</v>
      </c>
      <c r="C2" s="8" t="s">
        <v>1625</v>
      </c>
      <c r="D2" s="8" t="s">
        <v>1626</v>
      </c>
      <c r="E2" s="14">
        <v>2000</v>
      </c>
      <c r="F2" s="8" t="s">
        <v>1627</v>
      </c>
      <c r="G2" s="8" t="s">
        <v>14</v>
      </c>
      <c r="H2" s="8" t="s">
        <v>118</v>
      </c>
      <c r="I2" s="8" t="s">
        <v>118</v>
      </c>
      <c r="J2" s="8"/>
      <c r="K2" s="8"/>
    </row>
    <row r="3" spans="1:11" ht="26.25" x14ac:dyDescent="0.25">
      <c r="A3" s="8" t="s">
        <v>1623</v>
      </c>
      <c r="B3" s="8" t="s">
        <v>1628</v>
      </c>
      <c r="C3" s="8" t="s">
        <v>1629</v>
      </c>
      <c r="D3" s="8" t="s">
        <v>1630</v>
      </c>
      <c r="E3" s="14">
        <v>4900</v>
      </c>
      <c r="F3" s="12" t="s">
        <v>23</v>
      </c>
      <c r="G3" s="8" t="s">
        <v>14</v>
      </c>
      <c r="H3" s="8" t="s">
        <v>11</v>
      </c>
      <c r="I3" s="8" t="s">
        <v>11</v>
      </c>
      <c r="J3" s="8"/>
      <c r="K3" s="8"/>
    </row>
    <row r="4" spans="1:11" ht="64.5" x14ac:dyDescent="0.25">
      <c r="A4" s="8" t="s">
        <v>1623</v>
      </c>
      <c r="B4" s="8" t="s">
        <v>1631</v>
      </c>
      <c r="C4" s="8" t="s">
        <v>1632</v>
      </c>
      <c r="D4" s="8" t="s">
        <v>1633</v>
      </c>
      <c r="E4" s="14">
        <v>5000</v>
      </c>
      <c r="F4" s="12" t="s">
        <v>23</v>
      </c>
      <c r="G4" s="8" t="s">
        <v>14</v>
      </c>
      <c r="H4" s="8" t="s">
        <v>11</v>
      </c>
      <c r="I4" s="8" t="s">
        <v>11</v>
      </c>
      <c r="J4" s="8"/>
      <c r="K4" s="8"/>
    </row>
    <row r="5" spans="1:11" ht="72.75" x14ac:dyDescent="0.25">
      <c r="A5" s="8" t="s">
        <v>1623</v>
      </c>
      <c r="B5" s="67" t="s">
        <v>1634</v>
      </c>
      <c r="C5" s="67" t="s">
        <v>1635</v>
      </c>
      <c r="D5" s="67" t="s">
        <v>1636</v>
      </c>
      <c r="E5" s="22">
        <v>34000</v>
      </c>
      <c r="F5" s="107" t="s">
        <v>1637</v>
      </c>
      <c r="G5" s="67" t="s">
        <v>14</v>
      </c>
      <c r="H5" s="67" t="s">
        <v>11</v>
      </c>
      <c r="I5" s="67" t="s">
        <v>11</v>
      </c>
      <c r="J5" s="67" t="s">
        <v>11</v>
      </c>
      <c r="K5" s="67" t="s">
        <v>11</v>
      </c>
    </row>
    <row r="6" spans="1:11" ht="39" x14ac:dyDescent="0.25">
      <c r="A6" s="8" t="s">
        <v>1623</v>
      </c>
      <c r="B6" s="8" t="s">
        <v>1841</v>
      </c>
      <c r="C6" s="8" t="s">
        <v>1625</v>
      </c>
      <c r="D6" s="8" t="s">
        <v>1626</v>
      </c>
      <c r="E6" s="14">
        <v>2000</v>
      </c>
      <c r="F6" s="12" t="s">
        <v>1826</v>
      </c>
      <c r="G6" s="8" t="s">
        <v>14</v>
      </c>
      <c r="H6" s="8"/>
      <c r="I6" s="8"/>
      <c r="J6" s="8"/>
      <c r="K6" s="8"/>
    </row>
    <row r="7" spans="1:11" ht="51.75" x14ac:dyDescent="0.25">
      <c r="A7" s="8" t="s">
        <v>1013</v>
      </c>
      <c r="B7" s="8" t="s">
        <v>1017</v>
      </c>
      <c r="C7" s="8" t="s">
        <v>1018</v>
      </c>
      <c r="D7" s="8" t="s">
        <v>1019</v>
      </c>
      <c r="E7" s="14">
        <v>30000</v>
      </c>
      <c r="F7" s="12"/>
      <c r="G7" s="8" t="s">
        <v>14</v>
      </c>
      <c r="H7" s="8" t="s">
        <v>399</v>
      </c>
      <c r="I7" s="8" t="s">
        <v>399</v>
      </c>
      <c r="J7" s="8"/>
      <c r="K7" s="8"/>
    </row>
    <row r="8" spans="1:11" ht="26.25" x14ac:dyDescent="0.25">
      <c r="A8" s="8" t="s">
        <v>1013</v>
      </c>
      <c r="B8" s="8" t="s">
        <v>1020</v>
      </c>
      <c r="C8" s="8" t="s">
        <v>1021</v>
      </c>
      <c r="D8" s="8" t="s">
        <v>1022</v>
      </c>
      <c r="E8" s="14">
        <v>40000</v>
      </c>
      <c r="F8" s="12"/>
      <c r="G8" s="8" t="s">
        <v>14</v>
      </c>
      <c r="H8" s="8" t="s">
        <v>399</v>
      </c>
      <c r="I8" s="8" t="s">
        <v>11</v>
      </c>
      <c r="J8" s="8"/>
      <c r="K8" s="8"/>
    </row>
    <row r="9" spans="1:11" ht="39" x14ac:dyDescent="0.25">
      <c r="A9" s="8" t="s">
        <v>1033</v>
      </c>
      <c r="B9" s="8" t="s">
        <v>1039</v>
      </c>
      <c r="C9" s="8" t="s">
        <v>1040</v>
      </c>
      <c r="D9" s="8" t="s">
        <v>1264</v>
      </c>
      <c r="E9" s="14">
        <v>35000</v>
      </c>
      <c r="F9" s="12" t="s">
        <v>100</v>
      </c>
      <c r="G9" s="8" t="s">
        <v>14</v>
      </c>
      <c r="H9" s="8" t="s">
        <v>118</v>
      </c>
      <c r="I9" s="8" t="s">
        <v>113</v>
      </c>
      <c r="J9" s="8"/>
      <c r="K9" s="8"/>
    </row>
    <row r="10" spans="1:11" ht="90" x14ac:dyDescent="0.25">
      <c r="A10" s="1" t="s">
        <v>194</v>
      </c>
      <c r="B10" s="1" t="s">
        <v>248</v>
      </c>
      <c r="C10" s="1" t="s">
        <v>249</v>
      </c>
      <c r="D10" s="1" t="s">
        <v>250</v>
      </c>
      <c r="E10" s="3">
        <v>2400</v>
      </c>
      <c r="F10" s="12" t="s">
        <v>23</v>
      </c>
      <c r="G10" s="2" t="s">
        <v>14</v>
      </c>
      <c r="H10" s="18" t="s">
        <v>118</v>
      </c>
      <c r="I10" s="8" t="s">
        <v>118</v>
      </c>
      <c r="J10" s="1"/>
      <c r="K10" s="1"/>
    </row>
    <row r="11" spans="1:11" ht="294" x14ac:dyDescent="0.25">
      <c r="A11" s="1" t="s">
        <v>194</v>
      </c>
      <c r="B11" s="1" t="s">
        <v>251</v>
      </c>
      <c r="C11" s="1" t="s">
        <v>252</v>
      </c>
      <c r="D11" s="1" t="s">
        <v>253</v>
      </c>
      <c r="E11" s="3">
        <v>25000</v>
      </c>
      <c r="F11" s="38" t="s">
        <v>23</v>
      </c>
      <c r="G11" s="2" t="s">
        <v>14</v>
      </c>
      <c r="H11" s="18" t="s">
        <v>11</v>
      </c>
      <c r="I11" s="18" t="s">
        <v>11</v>
      </c>
      <c r="J11" s="1"/>
      <c r="K11" s="1"/>
    </row>
    <row r="12" spans="1:11" ht="64.5" x14ac:dyDescent="0.25">
      <c r="A12" s="8" t="s">
        <v>1819</v>
      </c>
      <c r="B12" s="8" t="s">
        <v>1823</v>
      </c>
      <c r="C12" s="8" t="s">
        <v>1824</v>
      </c>
      <c r="D12" s="8" t="s">
        <v>1825</v>
      </c>
      <c r="E12" s="14">
        <v>1500</v>
      </c>
      <c r="F12" s="8" t="s">
        <v>1826</v>
      </c>
      <c r="G12" s="8" t="s">
        <v>14</v>
      </c>
      <c r="H12" s="8"/>
      <c r="I12" s="8"/>
      <c r="J12" s="8"/>
      <c r="K12" s="8"/>
    </row>
    <row r="13" spans="1:11" ht="39" x14ac:dyDescent="0.25">
      <c r="A13" s="8" t="s">
        <v>1059</v>
      </c>
      <c r="B13" s="8" t="s">
        <v>1092</v>
      </c>
      <c r="C13" s="8" t="s">
        <v>1093</v>
      </c>
      <c r="D13" s="8" t="s">
        <v>1094</v>
      </c>
      <c r="E13" s="14">
        <v>105000</v>
      </c>
      <c r="F13" s="8"/>
      <c r="G13" s="8" t="s">
        <v>14</v>
      </c>
      <c r="H13" s="8" t="s">
        <v>113</v>
      </c>
      <c r="I13" s="8" t="s">
        <v>113</v>
      </c>
      <c r="J13" s="8"/>
      <c r="K13" s="8"/>
    </row>
    <row r="14" spans="1:11" ht="153.75" x14ac:dyDescent="0.25">
      <c r="A14" s="1" t="s">
        <v>620</v>
      </c>
      <c r="B14" s="1" t="s">
        <v>882</v>
      </c>
      <c r="C14" s="1" t="s">
        <v>883</v>
      </c>
      <c r="D14" s="1" t="s">
        <v>884</v>
      </c>
      <c r="E14" s="3">
        <v>3500</v>
      </c>
      <c r="F14" s="38" t="s">
        <v>23</v>
      </c>
      <c r="G14" s="1" t="s">
        <v>14</v>
      </c>
      <c r="H14" s="1" t="s">
        <v>118</v>
      </c>
      <c r="I14" s="1" t="s">
        <v>118</v>
      </c>
      <c r="J14" s="1"/>
      <c r="K14" s="1"/>
    </row>
    <row r="15" spans="1:11" ht="204.75" x14ac:dyDescent="0.25">
      <c r="A15" s="20" t="s">
        <v>620</v>
      </c>
      <c r="B15" s="20" t="s">
        <v>885</v>
      </c>
      <c r="C15" s="20" t="s">
        <v>886</v>
      </c>
      <c r="D15" s="20" t="s">
        <v>887</v>
      </c>
      <c r="E15" s="22">
        <v>7200</v>
      </c>
      <c r="F15" s="64" t="s">
        <v>23</v>
      </c>
      <c r="G15" s="1" t="s">
        <v>14</v>
      </c>
      <c r="H15" s="1" t="s">
        <v>118</v>
      </c>
      <c r="I15" s="1" t="s">
        <v>118</v>
      </c>
      <c r="J15" s="1"/>
      <c r="K15" s="1"/>
    </row>
    <row r="16" spans="1:11" ht="192" x14ac:dyDescent="0.25">
      <c r="A16" s="20" t="s">
        <v>620</v>
      </c>
      <c r="B16" s="20" t="s">
        <v>888</v>
      </c>
      <c r="C16" s="20" t="s">
        <v>889</v>
      </c>
      <c r="D16" s="20" t="s">
        <v>890</v>
      </c>
      <c r="E16" s="22">
        <v>23500</v>
      </c>
      <c r="F16" s="64" t="s">
        <v>23</v>
      </c>
      <c r="G16" s="20" t="s">
        <v>14</v>
      </c>
      <c r="H16" s="20" t="s">
        <v>11</v>
      </c>
      <c r="I16" s="31" t="s">
        <v>681</v>
      </c>
      <c r="J16" s="1"/>
      <c r="K16" s="1"/>
    </row>
    <row r="17" spans="1:11" ht="179.25" x14ac:dyDescent="0.25">
      <c r="A17" s="1" t="s">
        <v>641</v>
      </c>
      <c r="B17" s="1" t="s">
        <v>891</v>
      </c>
      <c r="C17" s="1" t="s">
        <v>892</v>
      </c>
      <c r="D17" s="1" t="s">
        <v>893</v>
      </c>
      <c r="E17" s="3">
        <v>1500</v>
      </c>
      <c r="F17" s="38" t="s">
        <v>23</v>
      </c>
      <c r="G17" s="1" t="s">
        <v>14</v>
      </c>
      <c r="H17" s="1" t="s">
        <v>11</v>
      </c>
      <c r="I17" s="1" t="s">
        <v>11</v>
      </c>
      <c r="J17" s="1"/>
      <c r="K17" s="1"/>
    </row>
    <row r="18" spans="1:11" ht="36.75" x14ac:dyDescent="0.25">
      <c r="A18" s="67" t="s">
        <v>1653</v>
      </c>
      <c r="B18" s="67" t="s">
        <v>1689</v>
      </c>
      <c r="C18" s="67" t="s">
        <v>1690</v>
      </c>
      <c r="D18" s="67" t="s">
        <v>1691</v>
      </c>
      <c r="E18" s="22">
        <v>8000</v>
      </c>
      <c r="F18" s="50" t="s">
        <v>1692</v>
      </c>
      <c r="G18" s="67" t="s">
        <v>14</v>
      </c>
      <c r="H18" s="67" t="s">
        <v>11</v>
      </c>
      <c r="I18" s="67"/>
      <c r="J18" s="67"/>
      <c r="K18" s="67"/>
    </row>
    <row r="19" spans="1:11" ht="60.75" x14ac:dyDescent="0.25">
      <c r="A19" s="67" t="s">
        <v>1653</v>
      </c>
      <c r="B19" s="67" t="s">
        <v>1689</v>
      </c>
      <c r="C19" s="68" t="s">
        <v>1866</v>
      </c>
      <c r="D19" s="67" t="s">
        <v>1867</v>
      </c>
      <c r="E19" s="22">
        <v>45000</v>
      </c>
      <c r="F19" s="64" t="s">
        <v>1810</v>
      </c>
      <c r="G19" s="67" t="s">
        <v>14</v>
      </c>
      <c r="H19" s="67" t="s">
        <v>11</v>
      </c>
      <c r="I19" s="67"/>
      <c r="J19" s="67"/>
      <c r="K19" s="67"/>
    </row>
    <row r="20" spans="1:11" ht="64.5" x14ac:dyDescent="0.25">
      <c r="A20" s="8" t="s">
        <v>1228</v>
      </c>
      <c r="B20" s="8" t="s">
        <v>1261</v>
      </c>
      <c r="C20" s="8" t="s">
        <v>1262</v>
      </c>
      <c r="D20" s="8" t="s">
        <v>1263</v>
      </c>
      <c r="E20" s="14">
        <v>45000</v>
      </c>
      <c r="F20" s="12" t="s">
        <v>1223</v>
      </c>
      <c r="G20" s="8" t="s">
        <v>14</v>
      </c>
      <c r="H20" s="8" t="s">
        <v>11</v>
      </c>
      <c r="I20" s="8" t="s">
        <v>11</v>
      </c>
      <c r="J20" s="8"/>
      <c r="K20" s="8"/>
    </row>
    <row r="21" spans="1:11" ht="39" x14ac:dyDescent="0.25">
      <c r="A21" s="1" t="s">
        <v>201</v>
      </c>
      <c r="B21" s="2" t="s">
        <v>254</v>
      </c>
      <c r="C21" s="1" t="s">
        <v>255</v>
      </c>
      <c r="D21" s="1" t="s">
        <v>256</v>
      </c>
      <c r="E21" s="11">
        <v>4000</v>
      </c>
      <c r="F21" s="12" t="s">
        <v>23</v>
      </c>
      <c r="G21" s="2" t="s">
        <v>14</v>
      </c>
      <c r="H21" s="13" t="s">
        <v>11</v>
      </c>
      <c r="I21" s="13" t="s">
        <v>11</v>
      </c>
      <c r="J21" s="1"/>
      <c r="K21" s="1"/>
    </row>
    <row r="22" spans="1:11" ht="51.75" x14ac:dyDescent="0.25">
      <c r="A22" s="8" t="s">
        <v>114</v>
      </c>
      <c r="B22" s="13" t="s">
        <v>115</v>
      </c>
      <c r="C22" s="8" t="s">
        <v>303</v>
      </c>
      <c r="D22" s="8" t="s">
        <v>304</v>
      </c>
      <c r="E22" s="11">
        <v>2000</v>
      </c>
      <c r="F22" s="12" t="s">
        <v>23</v>
      </c>
      <c r="G22" s="2" t="s">
        <v>14</v>
      </c>
      <c r="H22" s="13" t="s">
        <v>113</v>
      </c>
      <c r="I22" s="13" t="s">
        <v>113</v>
      </c>
      <c r="J22" s="1"/>
      <c r="K22" s="1"/>
    </row>
    <row r="23" spans="1:11" ht="128.25" x14ac:dyDescent="0.25">
      <c r="A23" s="1" t="s">
        <v>114</v>
      </c>
      <c r="B23" s="1" t="s">
        <v>305</v>
      </c>
      <c r="C23" s="1" t="s">
        <v>306</v>
      </c>
      <c r="D23" s="1" t="s">
        <v>307</v>
      </c>
      <c r="E23" s="3">
        <v>3000</v>
      </c>
      <c r="F23" s="8" t="s">
        <v>23</v>
      </c>
      <c r="G23" s="2" t="s">
        <v>14</v>
      </c>
      <c r="H23" s="13" t="s">
        <v>11</v>
      </c>
      <c r="I23" s="13" t="s">
        <v>11</v>
      </c>
      <c r="J23" s="1"/>
      <c r="K23" s="1"/>
    </row>
    <row r="24" spans="1:11" ht="77.25" x14ac:dyDescent="0.25">
      <c r="A24" s="1" t="s">
        <v>114</v>
      </c>
      <c r="B24" s="1" t="s">
        <v>308</v>
      </c>
      <c r="C24" s="1" t="s">
        <v>309</v>
      </c>
      <c r="D24" s="1" t="s">
        <v>310</v>
      </c>
      <c r="E24" s="3">
        <v>21000</v>
      </c>
      <c r="F24" s="12" t="s">
        <v>23</v>
      </c>
      <c r="G24" s="2" t="s">
        <v>14</v>
      </c>
      <c r="H24" s="13" t="s">
        <v>118</v>
      </c>
      <c r="I24" s="13" t="s">
        <v>118</v>
      </c>
      <c r="J24" s="1"/>
      <c r="K24" s="1"/>
    </row>
    <row r="25" spans="1:11" ht="39" x14ac:dyDescent="0.25">
      <c r="A25" s="39" t="s">
        <v>1265</v>
      </c>
      <c r="B25" s="8" t="s">
        <v>1137</v>
      </c>
      <c r="C25" s="8" t="s">
        <v>1040</v>
      </c>
      <c r="D25" s="8" t="s">
        <v>1264</v>
      </c>
      <c r="E25" s="14">
        <v>35000</v>
      </c>
      <c r="F25" s="12" t="s">
        <v>100</v>
      </c>
      <c r="G25" s="8" t="s">
        <v>14</v>
      </c>
      <c r="H25" s="8" t="s">
        <v>118</v>
      </c>
      <c r="I25" s="8" t="s">
        <v>113</v>
      </c>
      <c r="J25" s="8"/>
      <c r="K25" s="8"/>
    </row>
    <row r="26" spans="1:11" ht="64.5" x14ac:dyDescent="0.25">
      <c r="A26" s="39" t="s">
        <v>1266</v>
      </c>
      <c r="B26" s="8" t="s">
        <v>1267</v>
      </c>
      <c r="C26" s="8" t="s">
        <v>1268</v>
      </c>
      <c r="D26" s="8" t="s">
        <v>1269</v>
      </c>
      <c r="E26" s="14">
        <v>300</v>
      </c>
      <c r="F26" s="8" t="s">
        <v>100</v>
      </c>
      <c r="G26" s="8" t="s">
        <v>14</v>
      </c>
      <c r="H26" s="8" t="s">
        <v>113</v>
      </c>
      <c r="I26" s="8" t="s">
        <v>113</v>
      </c>
      <c r="J26" s="8"/>
      <c r="K26" s="8"/>
    </row>
    <row r="27" spans="1:11" ht="128.25" x14ac:dyDescent="0.25">
      <c r="A27" s="1" t="s">
        <v>654</v>
      </c>
      <c r="B27" s="1" t="s">
        <v>894</v>
      </c>
      <c r="C27" s="1" t="s">
        <v>895</v>
      </c>
      <c r="D27" s="1" t="s">
        <v>896</v>
      </c>
      <c r="E27" s="3">
        <v>750</v>
      </c>
      <c r="F27" s="38"/>
      <c r="G27" s="1" t="s">
        <v>14</v>
      </c>
      <c r="H27" s="1" t="s">
        <v>113</v>
      </c>
      <c r="I27" s="1" t="s">
        <v>113</v>
      </c>
      <c r="J27" s="1"/>
      <c r="K27" s="1"/>
    </row>
    <row r="28" spans="1:11" ht="77.25" x14ac:dyDescent="0.25">
      <c r="A28" s="1" t="s">
        <v>1390</v>
      </c>
      <c r="B28" s="1" t="s">
        <v>1436</v>
      </c>
      <c r="C28" s="1" t="s">
        <v>1437</v>
      </c>
      <c r="D28" s="1" t="s">
        <v>1438</v>
      </c>
      <c r="E28" s="3">
        <v>30000</v>
      </c>
      <c r="F28" s="1" t="s">
        <v>23</v>
      </c>
      <c r="G28" s="1" t="s">
        <v>14</v>
      </c>
      <c r="H28" s="1" t="s">
        <v>118</v>
      </c>
      <c r="I28" s="1" t="s">
        <v>11</v>
      </c>
      <c r="J28" s="1"/>
      <c r="K28" s="1"/>
    </row>
    <row r="29" spans="1:11" ht="64.5" x14ac:dyDescent="0.25">
      <c r="A29" s="1" t="s">
        <v>1390</v>
      </c>
      <c r="B29" s="1" t="s">
        <v>1442</v>
      </c>
      <c r="C29" s="1" t="s">
        <v>1443</v>
      </c>
      <c r="D29" s="1" t="s">
        <v>1444</v>
      </c>
      <c r="E29" s="3">
        <v>1</v>
      </c>
      <c r="F29" s="1" t="s">
        <v>23</v>
      </c>
      <c r="G29" s="1" t="s">
        <v>14</v>
      </c>
      <c r="H29" s="1" t="s">
        <v>113</v>
      </c>
      <c r="I29" s="1" t="s">
        <v>118</v>
      </c>
      <c r="J29" s="1"/>
      <c r="K29" s="1"/>
    </row>
    <row r="30" spans="1:11" ht="39" x14ac:dyDescent="0.25">
      <c r="A30" s="1" t="s">
        <v>1390</v>
      </c>
      <c r="B30" s="1" t="s">
        <v>1445</v>
      </c>
      <c r="C30" s="1" t="s">
        <v>1446</v>
      </c>
      <c r="D30" s="1" t="s">
        <v>1447</v>
      </c>
      <c r="E30" s="3">
        <v>1</v>
      </c>
      <c r="F30" s="1" t="s">
        <v>23</v>
      </c>
      <c r="G30" s="1" t="s">
        <v>14</v>
      </c>
      <c r="H30" s="1" t="s">
        <v>113</v>
      </c>
      <c r="I30" s="1" t="s">
        <v>113</v>
      </c>
      <c r="J30" s="1"/>
      <c r="K30" s="1"/>
    </row>
    <row r="31" spans="1:11" ht="24.75" x14ac:dyDescent="0.25">
      <c r="A31" s="67" t="s">
        <v>1702</v>
      </c>
      <c r="B31" s="69" t="s">
        <v>1717</v>
      </c>
      <c r="C31" s="68" t="s">
        <v>1718</v>
      </c>
      <c r="D31" s="69" t="s">
        <v>1719</v>
      </c>
      <c r="E31" s="22">
        <v>6000</v>
      </c>
      <c r="F31" s="50" t="s">
        <v>1692</v>
      </c>
      <c r="G31" s="82" t="s">
        <v>14</v>
      </c>
      <c r="H31" s="67" t="s">
        <v>118</v>
      </c>
      <c r="I31" s="68" t="s">
        <v>11</v>
      </c>
      <c r="J31" s="68" t="s">
        <v>118</v>
      </c>
      <c r="K31" s="67" t="s">
        <v>118</v>
      </c>
    </row>
    <row r="32" spans="1:11" ht="153.75" x14ac:dyDescent="0.25">
      <c r="A32" s="2" t="s">
        <v>745</v>
      </c>
      <c r="B32" s="1" t="s">
        <v>879</v>
      </c>
      <c r="C32" s="1" t="s">
        <v>880</v>
      </c>
      <c r="D32" s="1" t="s">
        <v>881</v>
      </c>
      <c r="E32" s="3">
        <v>2000</v>
      </c>
      <c r="F32" s="1" t="s">
        <v>782</v>
      </c>
      <c r="G32" s="1" t="s">
        <v>14</v>
      </c>
      <c r="H32" s="1" t="s">
        <v>11</v>
      </c>
      <c r="I32" s="1" t="s">
        <v>681</v>
      </c>
      <c r="J32" s="1"/>
      <c r="K32" s="1"/>
    </row>
    <row r="33" spans="1:11" ht="77.25" x14ac:dyDescent="0.25">
      <c r="A33" s="8" t="s">
        <v>745</v>
      </c>
      <c r="B33" s="1" t="s">
        <v>916</v>
      </c>
      <c r="C33" s="1" t="s">
        <v>917</v>
      </c>
      <c r="D33" s="1" t="s">
        <v>909</v>
      </c>
      <c r="E33" s="3">
        <v>2500</v>
      </c>
      <c r="F33" s="38" t="s">
        <v>23</v>
      </c>
      <c r="G33" s="1" t="s">
        <v>14</v>
      </c>
      <c r="H33" s="1" t="s">
        <v>113</v>
      </c>
      <c r="I33" s="1" t="s">
        <v>113</v>
      </c>
      <c r="J33" s="1"/>
      <c r="K33" s="1"/>
    </row>
    <row r="34" spans="1:11" ht="39" x14ac:dyDescent="0.25">
      <c r="A34" s="2" t="s">
        <v>15</v>
      </c>
      <c r="B34" s="2" t="s">
        <v>30</v>
      </c>
      <c r="C34" s="1" t="s">
        <v>31</v>
      </c>
      <c r="D34" s="1" t="s">
        <v>32</v>
      </c>
      <c r="E34" s="4">
        <v>6000</v>
      </c>
      <c r="F34" s="1" t="s">
        <v>23</v>
      </c>
      <c r="G34" s="1" t="s">
        <v>14</v>
      </c>
      <c r="H34" s="1" t="s">
        <v>11</v>
      </c>
      <c r="I34" s="1"/>
      <c r="J34" s="1"/>
      <c r="K34" s="1"/>
    </row>
    <row r="35" spans="1:11" ht="51.75" x14ac:dyDescent="0.25">
      <c r="A35" s="8" t="s">
        <v>1378</v>
      </c>
      <c r="B35" s="8" t="s">
        <v>1529</v>
      </c>
      <c r="C35" s="8" t="s">
        <v>1530</v>
      </c>
      <c r="D35" s="8" t="s">
        <v>1531</v>
      </c>
      <c r="E35" s="14">
        <v>1700</v>
      </c>
      <c r="F35" s="12" t="s">
        <v>23</v>
      </c>
      <c r="G35" s="8" t="s">
        <v>14</v>
      </c>
      <c r="H35" s="1" t="s">
        <v>11</v>
      </c>
      <c r="I35" s="1" t="s">
        <v>399</v>
      </c>
      <c r="J35" s="1"/>
      <c r="K35" s="1"/>
    </row>
    <row r="36" spans="1:11" ht="179.25" x14ac:dyDescent="0.25">
      <c r="A36" s="1" t="s">
        <v>897</v>
      </c>
      <c r="B36" s="1" t="s">
        <v>898</v>
      </c>
      <c r="C36" s="1" t="s">
        <v>899</v>
      </c>
      <c r="D36" s="1" t="s">
        <v>900</v>
      </c>
      <c r="E36" s="3">
        <v>30000</v>
      </c>
      <c r="F36" s="1" t="s">
        <v>23</v>
      </c>
      <c r="G36" s="1" t="s">
        <v>14</v>
      </c>
      <c r="H36" s="1" t="s">
        <v>118</v>
      </c>
      <c r="I36" s="1" t="s">
        <v>118</v>
      </c>
      <c r="J36" s="1"/>
      <c r="K36" s="1"/>
    </row>
    <row r="37" spans="1:11" ht="153.75" x14ac:dyDescent="0.25">
      <c r="A37" s="1" t="s">
        <v>705</v>
      </c>
      <c r="B37" s="1" t="s">
        <v>901</v>
      </c>
      <c r="C37" s="1" t="s">
        <v>902</v>
      </c>
      <c r="D37" s="1" t="s">
        <v>903</v>
      </c>
      <c r="E37" s="3">
        <v>3000</v>
      </c>
      <c r="F37" s="1"/>
      <c r="G37" s="1" t="s">
        <v>14</v>
      </c>
      <c r="H37" s="1" t="s">
        <v>11</v>
      </c>
      <c r="I37" s="1" t="s">
        <v>11</v>
      </c>
      <c r="J37" s="1"/>
      <c r="K37" s="1"/>
    </row>
    <row r="38" spans="1:11" ht="128.25" x14ac:dyDescent="0.25">
      <c r="A38" s="1" t="s">
        <v>695</v>
      </c>
      <c r="B38" s="1" t="s">
        <v>904</v>
      </c>
      <c r="C38" s="1" t="s">
        <v>905</v>
      </c>
      <c r="D38" s="1" t="s">
        <v>906</v>
      </c>
      <c r="E38" s="3">
        <v>500</v>
      </c>
      <c r="F38" s="1" t="s">
        <v>23</v>
      </c>
      <c r="G38" s="1" t="s">
        <v>14</v>
      </c>
      <c r="H38" s="1" t="s">
        <v>11</v>
      </c>
      <c r="I38" s="1" t="s">
        <v>681</v>
      </c>
      <c r="J38" s="1"/>
      <c r="K38" s="1"/>
    </row>
    <row r="39" spans="1:11" ht="77.25" x14ac:dyDescent="0.25">
      <c r="A39" s="1" t="s">
        <v>695</v>
      </c>
      <c r="B39" s="1" t="s">
        <v>907</v>
      </c>
      <c r="C39" s="1" t="s">
        <v>908</v>
      </c>
      <c r="D39" s="1" t="s">
        <v>909</v>
      </c>
      <c r="E39" s="3">
        <v>2500</v>
      </c>
      <c r="F39" s="1" t="s">
        <v>23</v>
      </c>
      <c r="G39" s="1" t="s">
        <v>14</v>
      </c>
      <c r="H39" s="1" t="s">
        <v>113</v>
      </c>
      <c r="I39" s="1" t="s">
        <v>113</v>
      </c>
      <c r="J39" s="1"/>
      <c r="K39" s="1"/>
    </row>
    <row r="40" spans="1:11" ht="102.75" x14ac:dyDescent="0.25">
      <c r="A40" s="1" t="s">
        <v>705</v>
      </c>
      <c r="B40" s="1" t="s">
        <v>910</v>
      </c>
      <c r="C40" s="1" t="s">
        <v>911</v>
      </c>
      <c r="D40" s="1" t="s">
        <v>912</v>
      </c>
      <c r="E40" s="3">
        <v>700</v>
      </c>
      <c r="F40" s="1" t="s">
        <v>23</v>
      </c>
      <c r="G40" s="1" t="s">
        <v>14</v>
      </c>
      <c r="H40" s="1" t="s">
        <v>118</v>
      </c>
      <c r="I40" s="1" t="s">
        <v>113</v>
      </c>
      <c r="J40" s="1"/>
      <c r="K40" s="1"/>
    </row>
    <row r="41" spans="1:11" ht="115.5" x14ac:dyDescent="0.25">
      <c r="A41" s="1" t="s">
        <v>695</v>
      </c>
      <c r="B41" s="1" t="s">
        <v>913</v>
      </c>
      <c r="C41" s="1" t="s">
        <v>914</v>
      </c>
      <c r="D41" s="1" t="s">
        <v>915</v>
      </c>
      <c r="E41" s="3">
        <v>700</v>
      </c>
      <c r="F41" s="1" t="s">
        <v>23</v>
      </c>
      <c r="G41" s="1" t="s">
        <v>14</v>
      </c>
      <c r="H41" s="1" t="s">
        <v>118</v>
      </c>
      <c r="I41" s="1" t="s">
        <v>113</v>
      </c>
      <c r="J41" s="1"/>
      <c r="K41" s="1"/>
    </row>
    <row r="42" spans="1:11" ht="26.25" x14ac:dyDescent="0.25">
      <c r="A42" s="8" t="s">
        <v>1138</v>
      </c>
      <c r="B42" s="8" t="s">
        <v>1154</v>
      </c>
      <c r="C42" s="8" t="s">
        <v>1155</v>
      </c>
      <c r="D42" s="8" t="s">
        <v>1156</v>
      </c>
      <c r="E42" s="14">
        <v>5000</v>
      </c>
      <c r="F42" s="8"/>
      <c r="G42" s="8" t="s">
        <v>14</v>
      </c>
      <c r="H42" s="8" t="s">
        <v>11</v>
      </c>
      <c r="I42" s="8" t="s">
        <v>118</v>
      </c>
      <c r="J42" s="8"/>
      <c r="K42" s="8"/>
    </row>
    <row r="43" spans="1:11" ht="77.25" x14ac:dyDescent="0.25">
      <c r="A43" s="2" t="s">
        <v>36</v>
      </c>
      <c r="B43" s="2" t="s">
        <v>39</v>
      </c>
      <c r="C43" s="1" t="s">
        <v>40</v>
      </c>
      <c r="D43" s="1" t="s">
        <v>41</v>
      </c>
      <c r="E43" s="3">
        <v>21000</v>
      </c>
      <c r="F43" s="38" t="s">
        <v>23</v>
      </c>
      <c r="G43" s="1" t="s">
        <v>14</v>
      </c>
      <c r="H43" s="1" t="s">
        <v>11</v>
      </c>
      <c r="I43" s="1"/>
      <c r="J43" s="1"/>
      <c r="K43" s="1"/>
    </row>
    <row r="44" spans="1:11" ht="77.25" x14ac:dyDescent="0.25">
      <c r="A44" s="2" t="s">
        <v>36</v>
      </c>
      <c r="B44" s="2" t="s">
        <v>43</v>
      </c>
      <c r="C44" s="1" t="s">
        <v>44</v>
      </c>
      <c r="D44" s="1" t="s">
        <v>45</v>
      </c>
      <c r="E44" s="4">
        <v>18000</v>
      </c>
      <c r="F44" s="1" t="s">
        <v>23</v>
      </c>
      <c r="G44" s="1" t="s">
        <v>14</v>
      </c>
      <c r="H44" s="1" t="s">
        <v>11</v>
      </c>
      <c r="I44" s="1"/>
      <c r="J44" s="1"/>
      <c r="K44" s="1"/>
    </row>
    <row r="45" spans="1:11" ht="51.75" x14ac:dyDescent="0.25">
      <c r="A45" s="2" t="s">
        <v>36</v>
      </c>
      <c r="B45" s="1" t="s">
        <v>46</v>
      </c>
      <c r="C45" s="1" t="s">
        <v>47</v>
      </c>
      <c r="D45" s="1" t="s">
        <v>48</v>
      </c>
      <c r="E45" s="4">
        <v>15000</v>
      </c>
      <c r="F45" s="1" t="s">
        <v>23</v>
      </c>
      <c r="G45" s="1" t="s">
        <v>14</v>
      </c>
      <c r="H45" s="1" t="s">
        <v>11</v>
      </c>
      <c r="I45" s="1"/>
      <c r="J45" s="1"/>
      <c r="K45" s="1"/>
    </row>
    <row r="46" spans="1:11" ht="64.5" x14ac:dyDescent="0.25">
      <c r="A46" s="2" t="s">
        <v>36</v>
      </c>
      <c r="B46" s="1" t="s">
        <v>49</v>
      </c>
      <c r="C46" s="1" t="s">
        <v>50</v>
      </c>
      <c r="D46" s="1" t="s">
        <v>51</v>
      </c>
      <c r="E46" s="3">
        <v>9000</v>
      </c>
      <c r="F46" s="38" t="s">
        <v>23</v>
      </c>
      <c r="G46" s="1" t="s">
        <v>14</v>
      </c>
      <c r="H46" s="1" t="s">
        <v>11</v>
      </c>
      <c r="I46" s="1"/>
      <c r="J46" s="1"/>
      <c r="K46" s="1"/>
    </row>
    <row r="47" spans="1:11" ht="64.5" x14ac:dyDescent="0.25">
      <c r="A47" s="2" t="s">
        <v>36</v>
      </c>
      <c r="B47" s="2" t="s">
        <v>52</v>
      </c>
      <c r="C47" s="1" t="s">
        <v>54</v>
      </c>
      <c r="D47" s="1" t="s">
        <v>53</v>
      </c>
      <c r="E47" s="4">
        <v>150000</v>
      </c>
      <c r="F47" s="1" t="s">
        <v>23</v>
      </c>
      <c r="G47" s="1" t="s">
        <v>14</v>
      </c>
      <c r="H47" s="1" t="s">
        <v>11</v>
      </c>
      <c r="I47" s="1"/>
      <c r="J47" s="1"/>
      <c r="K47" s="1"/>
    </row>
    <row r="48" spans="1:11" ht="51.75" x14ac:dyDescent="0.25">
      <c r="A48" s="1" t="s">
        <v>1405</v>
      </c>
      <c r="B48" s="1" t="s">
        <v>1532</v>
      </c>
      <c r="C48" s="1" t="s">
        <v>1533</v>
      </c>
      <c r="D48" s="1" t="s">
        <v>1534</v>
      </c>
      <c r="E48" s="3">
        <v>3800</v>
      </c>
      <c r="F48" s="38" t="s">
        <v>807</v>
      </c>
      <c r="G48" s="8" t="s">
        <v>14</v>
      </c>
      <c r="H48" s="1" t="s">
        <v>11</v>
      </c>
      <c r="I48" s="1" t="s">
        <v>11</v>
      </c>
      <c r="J48" s="1"/>
      <c r="K48" s="1"/>
    </row>
    <row r="49" spans="1:11" ht="26.25" x14ac:dyDescent="0.25">
      <c r="A49" s="1" t="s">
        <v>1382</v>
      </c>
      <c r="B49" s="1" t="s">
        <v>1433</v>
      </c>
      <c r="C49" s="1" t="s">
        <v>1434</v>
      </c>
      <c r="D49" s="1" t="s">
        <v>1435</v>
      </c>
      <c r="E49" s="3">
        <v>6000</v>
      </c>
      <c r="F49" s="1" t="s">
        <v>23</v>
      </c>
      <c r="G49" s="1" t="s">
        <v>14</v>
      </c>
      <c r="H49" s="1" t="s">
        <v>11</v>
      </c>
      <c r="I49" s="1" t="s">
        <v>11</v>
      </c>
      <c r="J49" s="1"/>
      <c r="K49" s="1"/>
    </row>
    <row r="50" spans="1:11" ht="90" x14ac:dyDescent="0.25">
      <c r="A50" s="1" t="s">
        <v>1382</v>
      </c>
      <c r="B50" s="1" t="s">
        <v>1439</v>
      </c>
      <c r="C50" s="1" t="s">
        <v>1440</v>
      </c>
      <c r="D50" s="1" t="s">
        <v>1441</v>
      </c>
      <c r="E50" s="3">
        <v>2500</v>
      </c>
      <c r="F50" s="38" t="s">
        <v>23</v>
      </c>
      <c r="G50" s="1" t="s">
        <v>14</v>
      </c>
      <c r="H50" s="1" t="s">
        <v>118</v>
      </c>
      <c r="I50" s="1" t="s">
        <v>118</v>
      </c>
      <c r="J50" s="1"/>
      <c r="K50" s="1"/>
    </row>
    <row r="51" spans="1:11" ht="102.75" x14ac:dyDescent="0.25">
      <c r="A51" s="1" t="s">
        <v>800</v>
      </c>
      <c r="B51" s="1" t="s">
        <v>918</v>
      </c>
      <c r="C51" s="8" t="s">
        <v>919</v>
      </c>
      <c r="D51" s="1" t="s">
        <v>920</v>
      </c>
      <c r="E51" s="14">
        <v>1300</v>
      </c>
      <c r="F51" s="12" t="s">
        <v>23</v>
      </c>
      <c r="G51" s="8" t="s">
        <v>14</v>
      </c>
      <c r="H51" s="8" t="s">
        <v>11</v>
      </c>
      <c r="I51" s="8" t="s">
        <v>11</v>
      </c>
      <c r="J51" s="30"/>
      <c r="K51" s="30"/>
    </row>
    <row r="52" spans="1:11" ht="128.25" x14ac:dyDescent="0.25">
      <c r="A52" s="16" t="s">
        <v>217</v>
      </c>
      <c r="B52" s="1" t="s">
        <v>257</v>
      </c>
      <c r="C52" s="1" t="s">
        <v>258</v>
      </c>
      <c r="D52" s="1" t="s">
        <v>259</v>
      </c>
      <c r="E52" s="3">
        <v>4400</v>
      </c>
      <c r="F52" s="8" t="s">
        <v>23</v>
      </c>
      <c r="G52" s="2" t="s">
        <v>14</v>
      </c>
      <c r="H52" s="18" t="s">
        <v>118</v>
      </c>
      <c r="I52" s="8" t="s">
        <v>118</v>
      </c>
      <c r="J52" s="1"/>
      <c r="K52" s="1"/>
    </row>
    <row r="53" spans="1:11" ht="383.25" x14ac:dyDescent="0.25">
      <c r="A53" s="2" t="s">
        <v>217</v>
      </c>
      <c r="B53" s="2" t="s">
        <v>260</v>
      </c>
      <c r="C53" s="1" t="s">
        <v>261</v>
      </c>
      <c r="D53" s="1" t="s">
        <v>262</v>
      </c>
      <c r="E53" s="4">
        <v>10000</v>
      </c>
      <c r="F53" s="65" t="s">
        <v>23</v>
      </c>
      <c r="G53" s="2" t="s">
        <v>14</v>
      </c>
      <c r="H53" s="13" t="s">
        <v>118</v>
      </c>
      <c r="I53" s="13" t="s">
        <v>118</v>
      </c>
      <c r="J53" s="1"/>
      <c r="K53" s="1"/>
    </row>
    <row r="54" spans="1:11" ht="90" x14ac:dyDescent="0.25">
      <c r="A54" s="1" t="s">
        <v>217</v>
      </c>
      <c r="B54" s="2" t="s">
        <v>263</v>
      </c>
      <c r="C54" s="1" t="s">
        <v>264</v>
      </c>
      <c r="D54" s="1" t="s">
        <v>265</v>
      </c>
      <c r="E54" s="11">
        <v>6500</v>
      </c>
      <c r="F54" s="12" t="s">
        <v>23</v>
      </c>
      <c r="G54" s="2" t="s">
        <v>14</v>
      </c>
      <c r="H54" s="13" t="s">
        <v>113</v>
      </c>
      <c r="I54" s="13" t="s">
        <v>113</v>
      </c>
      <c r="J54" s="1"/>
      <c r="K54" s="1"/>
    </row>
    <row r="55" spans="1:11" ht="128.25" x14ac:dyDescent="0.25">
      <c r="A55" s="2" t="s">
        <v>217</v>
      </c>
      <c r="B55" s="2" t="s">
        <v>266</v>
      </c>
      <c r="C55" s="2" t="s">
        <v>267</v>
      </c>
      <c r="D55" s="1" t="s">
        <v>268</v>
      </c>
      <c r="E55" s="4">
        <v>2000</v>
      </c>
      <c r="F55" s="65" t="s">
        <v>23</v>
      </c>
      <c r="G55" s="2" t="s">
        <v>14</v>
      </c>
      <c r="H55" s="13" t="s">
        <v>118</v>
      </c>
      <c r="I55" s="13" t="s">
        <v>113</v>
      </c>
      <c r="J55" s="1"/>
      <c r="K55" s="1"/>
    </row>
    <row r="56" spans="1:11" ht="64.5" x14ac:dyDescent="0.25">
      <c r="A56" s="8" t="s">
        <v>1889</v>
      </c>
      <c r="B56" s="8" t="s">
        <v>1911</v>
      </c>
      <c r="C56" s="8" t="s">
        <v>1918</v>
      </c>
      <c r="D56" s="8" t="s">
        <v>1919</v>
      </c>
      <c r="E56" s="14" t="s">
        <v>1920</v>
      </c>
      <c r="F56" s="8" t="s">
        <v>1049</v>
      </c>
      <c r="G56" s="8" t="s">
        <v>1926</v>
      </c>
      <c r="H56" s="8" t="s">
        <v>118</v>
      </c>
      <c r="I56" s="8" t="s">
        <v>118</v>
      </c>
      <c r="J56" s="8"/>
      <c r="K56" s="8"/>
    </row>
    <row r="57" spans="1:11" ht="64.5" x14ac:dyDescent="0.25">
      <c r="A57" s="8" t="s">
        <v>1889</v>
      </c>
      <c r="B57" s="8" t="s">
        <v>1915</v>
      </c>
      <c r="C57" s="8" t="s">
        <v>1921</v>
      </c>
      <c r="D57" s="8" t="s">
        <v>1922</v>
      </c>
      <c r="E57" s="14" t="s">
        <v>1923</v>
      </c>
      <c r="F57" s="12" t="s">
        <v>1049</v>
      </c>
      <c r="G57" s="8" t="s">
        <v>1926</v>
      </c>
      <c r="H57" s="8" t="s">
        <v>11</v>
      </c>
      <c r="I57" s="8" t="s">
        <v>11</v>
      </c>
      <c r="J57" s="8"/>
      <c r="K57" s="8"/>
    </row>
    <row r="58" spans="1:11" ht="51.75" x14ac:dyDescent="0.25">
      <c r="A58" s="1" t="s">
        <v>1604</v>
      </c>
      <c r="B58" s="1" t="s">
        <v>1605</v>
      </c>
      <c r="C58" s="1" t="s">
        <v>1610</v>
      </c>
      <c r="D58" s="1" t="s">
        <v>1611</v>
      </c>
      <c r="E58" s="3">
        <v>1200</v>
      </c>
      <c r="F58" s="38" t="s">
        <v>23</v>
      </c>
      <c r="G58" s="1" t="s">
        <v>14</v>
      </c>
      <c r="H58" s="1" t="s">
        <v>11</v>
      </c>
      <c r="I58" s="1" t="s">
        <v>11</v>
      </c>
      <c r="J58" s="1"/>
      <c r="K58" s="1"/>
    </row>
    <row r="59" spans="1:11" ht="64.5" x14ac:dyDescent="0.25">
      <c r="A59" s="1" t="s">
        <v>1604</v>
      </c>
      <c r="B59" s="1" t="s">
        <v>1606</v>
      </c>
      <c r="C59" s="1" t="s">
        <v>1612</v>
      </c>
      <c r="D59" s="1" t="s">
        <v>1613</v>
      </c>
      <c r="E59" s="3">
        <v>1200</v>
      </c>
      <c r="F59" s="38" t="s">
        <v>23</v>
      </c>
      <c r="G59" s="1" t="s">
        <v>14</v>
      </c>
      <c r="H59" s="1" t="s">
        <v>118</v>
      </c>
      <c r="I59" s="1" t="s">
        <v>118</v>
      </c>
      <c r="J59" s="1"/>
      <c r="K59" s="1"/>
    </row>
    <row r="60" spans="1:11" ht="166.5" x14ac:dyDescent="0.25">
      <c r="A60" s="1" t="s">
        <v>138</v>
      </c>
      <c r="B60" s="2" t="s">
        <v>269</v>
      </c>
      <c r="C60" s="1" t="s">
        <v>270</v>
      </c>
      <c r="D60" s="1" t="s">
        <v>271</v>
      </c>
      <c r="E60" s="11">
        <v>5500</v>
      </c>
      <c r="F60" s="12" t="s">
        <v>23</v>
      </c>
      <c r="G60" s="2" t="s">
        <v>14</v>
      </c>
      <c r="H60" s="13" t="s">
        <v>11</v>
      </c>
      <c r="I60" s="13" t="s">
        <v>11</v>
      </c>
      <c r="J60" s="1"/>
      <c r="K60" s="1"/>
    </row>
    <row r="61" spans="1:11" ht="77.25" x14ac:dyDescent="0.25">
      <c r="A61" s="8" t="s">
        <v>138</v>
      </c>
      <c r="B61" s="13" t="s">
        <v>272</v>
      </c>
      <c r="C61" s="13" t="s">
        <v>273</v>
      </c>
      <c r="D61" s="8" t="s">
        <v>274</v>
      </c>
      <c r="E61" s="11">
        <v>4000</v>
      </c>
      <c r="F61" s="61" t="s">
        <v>23</v>
      </c>
      <c r="G61" s="2" t="s">
        <v>14</v>
      </c>
      <c r="H61" s="13" t="s">
        <v>11</v>
      </c>
      <c r="I61" s="13" t="s">
        <v>118</v>
      </c>
      <c r="J61" s="1"/>
      <c r="K61" s="1"/>
    </row>
    <row r="62" spans="1:11" ht="64.5" x14ac:dyDescent="0.25">
      <c r="A62" s="1" t="s">
        <v>138</v>
      </c>
      <c r="B62" s="2" t="s">
        <v>275</v>
      </c>
      <c r="C62" s="1" t="s">
        <v>276</v>
      </c>
      <c r="D62" s="1" t="s">
        <v>277</v>
      </c>
      <c r="E62" s="11">
        <v>150</v>
      </c>
      <c r="F62" s="8" t="s">
        <v>23</v>
      </c>
      <c r="G62" s="2" t="s">
        <v>14</v>
      </c>
      <c r="H62" s="13" t="s">
        <v>113</v>
      </c>
      <c r="I62" s="13" t="s">
        <v>113</v>
      </c>
      <c r="J62" s="1"/>
      <c r="K62" s="1"/>
    </row>
    <row r="63" spans="1:11" ht="51.75" x14ac:dyDescent="0.25">
      <c r="A63" s="1" t="s">
        <v>138</v>
      </c>
      <c r="B63" s="2" t="s">
        <v>278</v>
      </c>
      <c r="C63" s="1" t="s">
        <v>279</v>
      </c>
      <c r="D63" s="1" t="s">
        <v>280</v>
      </c>
      <c r="E63" s="14" t="s">
        <v>281</v>
      </c>
      <c r="F63" s="8" t="s">
        <v>23</v>
      </c>
      <c r="G63" s="2" t="s">
        <v>14</v>
      </c>
      <c r="H63" s="13" t="s">
        <v>113</v>
      </c>
      <c r="I63" s="13" t="s">
        <v>113</v>
      </c>
      <c r="J63" s="1"/>
      <c r="K63" s="1"/>
    </row>
    <row r="64" spans="1:11" ht="115.5" x14ac:dyDescent="0.25">
      <c r="A64" s="2" t="s">
        <v>148</v>
      </c>
      <c r="B64" s="2" t="s">
        <v>282</v>
      </c>
      <c r="C64" s="2" t="s">
        <v>283</v>
      </c>
      <c r="D64" s="1" t="s">
        <v>284</v>
      </c>
      <c r="E64" s="4">
        <v>2696</v>
      </c>
      <c r="F64" s="2" t="s">
        <v>23</v>
      </c>
      <c r="G64" s="2" t="s">
        <v>14</v>
      </c>
      <c r="H64" s="13" t="s">
        <v>118</v>
      </c>
      <c r="I64" s="13" t="s">
        <v>118</v>
      </c>
      <c r="J64" s="1"/>
      <c r="K64" s="1"/>
    </row>
    <row r="65" spans="1:11" ht="115.5" x14ac:dyDescent="0.25">
      <c r="A65" s="2" t="s">
        <v>148</v>
      </c>
      <c r="B65" s="2" t="s">
        <v>285</v>
      </c>
      <c r="C65" s="1" t="s">
        <v>286</v>
      </c>
      <c r="D65" s="1" t="s">
        <v>287</v>
      </c>
      <c r="E65" s="4">
        <v>79000</v>
      </c>
      <c r="F65" s="8" t="s">
        <v>23</v>
      </c>
      <c r="G65" s="2" t="s">
        <v>14</v>
      </c>
      <c r="H65" s="13" t="s">
        <v>11</v>
      </c>
      <c r="I65" s="13" t="s">
        <v>11</v>
      </c>
      <c r="J65" s="1"/>
      <c r="K65" s="1"/>
    </row>
    <row r="66" spans="1:11" ht="90" x14ac:dyDescent="0.25">
      <c r="A66" s="1" t="s">
        <v>163</v>
      </c>
      <c r="B66" s="2" t="s">
        <v>288</v>
      </c>
      <c r="C66" s="1" t="s">
        <v>289</v>
      </c>
      <c r="D66" s="1" t="s">
        <v>290</v>
      </c>
      <c r="E66" s="11">
        <v>1700</v>
      </c>
      <c r="F66" s="8" t="s">
        <v>23</v>
      </c>
      <c r="G66" s="2" t="s">
        <v>14</v>
      </c>
      <c r="H66" s="13" t="s">
        <v>11</v>
      </c>
      <c r="I66" s="13" t="s">
        <v>11</v>
      </c>
      <c r="J66" s="1"/>
      <c r="K66" s="1"/>
    </row>
    <row r="67" spans="1:11" ht="102.75" x14ac:dyDescent="0.25">
      <c r="A67" s="1" t="s">
        <v>163</v>
      </c>
      <c r="B67" s="2" t="s">
        <v>291</v>
      </c>
      <c r="C67" s="1" t="s">
        <v>292</v>
      </c>
      <c r="D67" s="1" t="s">
        <v>293</v>
      </c>
      <c r="E67" s="11">
        <v>2400</v>
      </c>
      <c r="F67" s="8" t="s">
        <v>23</v>
      </c>
      <c r="G67" s="2" t="s">
        <v>14</v>
      </c>
      <c r="H67" s="13" t="s">
        <v>118</v>
      </c>
      <c r="I67" s="13" t="s">
        <v>118</v>
      </c>
      <c r="J67" s="1"/>
      <c r="K67" s="1"/>
    </row>
    <row r="68" spans="1:11" ht="115.5" x14ac:dyDescent="0.25">
      <c r="A68" s="2" t="s">
        <v>163</v>
      </c>
      <c r="B68" s="2" t="s">
        <v>294</v>
      </c>
      <c r="C68" s="2" t="s">
        <v>295</v>
      </c>
      <c r="D68" s="1" t="s">
        <v>296</v>
      </c>
      <c r="E68" s="4">
        <v>384</v>
      </c>
      <c r="F68" s="2" t="s">
        <v>23</v>
      </c>
      <c r="G68" s="2" t="s">
        <v>14</v>
      </c>
      <c r="H68" s="13" t="s">
        <v>118</v>
      </c>
      <c r="I68" s="13" t="s">
        <v>118</v>
      </c>
      <c r="J68" s="1"/>
      <c r="K68" s="1"/>
    </row>
    <row r="69" spans="1:11" ht="51.75" x14ac:dyDescent="0.25">
      <c r="A69" s="1" t="s">
        <v>163</v>
      </c>
      <c r="B69" s="2" t="s">
        <v>297</v>
      </c>
      <c r="C69" s="1" t="s">
        <v>298</v>
      </c>
      <c r="D69" s="1" t="s">
        <v>299</v>
      </c>
      <c r="E69" s="11">
        <v>200</v>
      </c>
      <c r="F69" s="8" t="s">
        <v>23</v>
      </c>
      <c r="G69" s="2" t="s">
        <v>14</v>
      </c>
      <c r="H69" s="13" t="s">
        <v>113</v>
      </c>
      <c r="I69" s="13" t="s">
        <v>113</v>
      </c>
      <c r="J69" s="1"/>
      <c r="K69" s="1"/>
    </row>
    <row r="70" spans="1:11" ht="39" x14ac:dyDescent="0.25">
      <c r="A70" s="20" t="s">
        <v>1771</v>
      </c>
      <c r="B70" s="20" t="s">
        <v>1882</v>
      </c>
      <c r="C70" s="20" t="s">
        <v>1784</v>
      </c>
      <c r="D70" s="20" t="s">
        <v>1785</v>
      </c>
      <c r="E70" s="14">
        <v>30000</v>
      </c>
      <c r="F70" s="8" t="s">
        <v>1826</v>
      </c>
      <c r="G70" s="8" t="s">
        <v>14</v>
      </c>
      <c r="H70" s="8" t="s">
        <v>1685</v>
      </c>
      <c r="I70" s="8"/>
      <c r="J70" s="8"/>
      <c r="K70" s="8"/>
    </row>
    <row r="71" spans="1:11" ht="39" x14ac:dyDescent="0.25">
      <c r="A71" s="20" t="s">
        <v>1771</v>
      </c>
      <c r="B71" s="20" t="s">
        <v>1783</v>
      </c>
      <c r="C71" s="20" t="s">
        <v>1784</v>
      </c>
      <c r="D71" s="20" t="s">
        <v>1785</v>
      </c>
      <c r="E71" s="14">
        <v>30000</v>
      </c>
      <c r="F71" s="8" t="s">
        <v>1826</v>
      </c>
      <c r="G71" s="8" t="s">
        <v>14</v>
      </c>
      <c r="H71" s="8" t="s">
        <v>1685</v>
      </c>
      <c r="I71" s="8"/>
      <c r="J71" s="8"/>
      <c r="K71" s="8"/>
    </row>
    <row r="72" spans="1:11" ht="48.75" x14ac:dyDescent="0.25">
      <c r="A72" s="67" t="s">
        <v>1782</v>
      </c>
      <c r="B72" s="67" t="s">
        <v>1783</v>
      </c>
      <c r="C72" s="67" t="s">
        <v>1784</v>
      </c>
      <c r="D72" s="67" t="s">
        <v>1785</v>
      </c>
      <c r="E72" s="22">
        <v>30000</v>
      </c>
      <c r="F72" s="85"/>
      <c r="G72" s="67" t="s">
        <v>14</v>
      </c>
      <c r="H72" s="67" t="s">
        <v>11</v>
      </c>
      <c r="I72" s="67" t="s">
        <v>11</v>
      </c>
      <c r="J72" s="67" t="s">
        <v>11</v>
      </c>
      <c r="K72" s="67" t="s">
        <v>11</v>
      </c>
    </row>
    <row r="73" spans="1:11" ht="64.5" x14ac:dyDescent="0.25">
      <c r="A73" s="1" t="s">
        <v>1448</v>
      </c>
      <c r="B73" s="1" t="s">
        <v>1449</v>
      </c>
      <c r="C73" s="1" t="s">
        <v>1450</v>
      </c>
      <c r="D73" s="1" t="s">
        <v>1451</v>
      </c>
      <c r="E73" s="3">
        <v>750</v>
      </c>
      <c r="F73" s="1"/>
      <c r="G73" s="1" t="s">
        <v>14</v>
      </c>
      <c r="H73" s="1"/>
      <c r="I73" s="1"/>
      <c r="J73" s="1"/>
      <c r="K73" s="1"/>
    </row>
    <row r="74" spans="1:11" ht="64.5" x14ac:dyDescent="0.25">
      <c r="A74" s="2" t="s">
        <v>55</v>
      </c>
      <c r="B74" s="2" t="s">
        <v>56</v>
      </c>
      <c r="C74" s="1" t="s">
        <v>57</v>
      </c>
      <c r="D74" s="1" t="s">
        <v>58</v>
      </c>
      <c r="E74" s="4">
        <v>45000</v>
      </c>
      <c r="F74" s="1" t="s">
        <v>23</v>
      </c>
      <c r="G74" s="1" t="s">
        <v>14</v>
      </c>
      <c r="H74" s="1" t="s">
        <v>11</v>
      </c>
      <c r="I74" s="1"/>
      <c r="J74" s="1"/>
      <c r="K74" s="1"/>
    </row>
    <row r="75" spans="1:11" ht="64.5" x14ac:dyDescent="0.25">
      <c r="A75" s="2" t="s">
        <v>55</v>
      </c>
      <c r="B75" s="2" t="s">
        <v>59</v>
      </c>
      <c r="C75" s="1" t="s">
        <v>60</v>
      </c>
      <c r="D75" s="1" t="s">
        <v>61</v>
      </c>
      <c r="E75" s="4">
        <v>45000</v>
      </c>
      <c r="F75" s="1" t="s">
        <v>23</v>
      </c>
      <c r="G75" s="1" t="s">
        <v>14</v>
      </c>
      <c r="H75" s="1" t="s">
        <v>11</v>
      </c>
      <c r="I75" s="1"/>
      <c r="J75" s="1"/>
      <c r="K75" s="1"/>
    </row>
    <row r="76" spans="1:11" ht="66.75" x14ac:dyDescent="0.25">
      <c r="A76" s="2" t="s">
        <v>55</v>
      </c>
      <c r="B76" s="2" t="s">
        <v>62</v>
      </c>
      <c r="C76" s="1" t="s">
        <v>63</v>
      </c>
      <c r="D76" s="1" t="s">
        <v>64</v>
      </c>
      <c r="E76" s="3">
        <v>42000</v>
      </c>
      <c r="F76" s="1" t="s">
        <v>23</v>
      </c>
      <c r="G76" s="1" t="s">
        <v>14</v>
      </c>
      <c r="H76" s="1" t="s">
        <v>11</v>
      </c>
      <c r="I76" s="1"/>
      <c r="J76" s="1"/>
      <c r="K76" s="1"/>
    </row>
    <row r="77" spans="1:11" ht="77.25" x14ac:dyDescent="0.25">
      <c r="A77" s="1" t="s">
        <v>55</v>
      </c>
      <c r="B77" s="1" t="s">
        <v>65</v>
      </c>
      <c r="C77" s="1" t="s">
        <v>66</v>
      </c>
      <c r="D77" s="1" t="s">
        <v>67</v>
      </c>
      <c r="E77" s="4">
        <v>30000</v>
      </c>
      <c r="F77" s="1" t="s">
        <v>23</v>
      </c>
      <c r="G77" s="1" t="s">
        <v>14</v>
      </c>
      <c r="H77" s="1" t="s">
        <v>11</v>
      </c>
      <c r="I77" s="1"/>
      <c r="J77" s="1"/>
      <c r="K77" s="1"/>
    </row>
    <row r="78" spans="1:11" ht="90" x14ac:dyDescent="0.25">
      <c r="A78" s="2" t="s">
        <v>55</v>
      </c>
      <c r="B78" s="2" t="s">
        <v>68</v>
      </c>
      <c r="C78" s="1" t="s">
        <v>69</v>
      </c>
      <c r="D78" s="1" t="s">
        <v>70</v>
      </c>
      <c r="E78" s="3">
        <v>30000</v>
      </c>
      <c r="F78" s="1" t="s">
        <v>23</v>
      </c>
      <c r="G78" s="1" t="s">
        <v>14</v>
      </c>
      <c r="H78" s="1" t="s">
        <v>11</v>
      </c>
      <c r="I78" s="1"/>
      <c r="J78" s="1"/>
      <c r="K78" s="1"/>
    </row>
    <row r="79" spans="1:11" ht="115.5" x14ac:dyDescent="0.25">
      <c r="A79" s="2" t="s">
        <v>55</v>
      </c>
      <c r="B79" s="2" t="s">
        <v>71</v>
      </c>
      <c r="C79" s="1" t="s">
        <v>72</v>
      </c>
      <c r="D79" s="1" t="s">
        <v>73</v>
      </c>
      <c r="E79" s="4">
        <v>24000</v>
      </c>
      <c r="F79" s="1" t="s">
        <v>23</v>
      </c>
      <c r="G79" s="1" t="s">
        <v>14</v>
      </c>
      <c r="H79" s="1"/>
      <c r="I79" s="1"/>
      <c r="J79" s="1"/>
      <c r="K79" s="1"/>
    </row>
    <row r="80" spans="1:11" ht="77.25" x14ac:dyDescent="0.25">
      <c r="A80" s="2" t="s">
        <v>55</v>
      </c>
      <c r="B80" s="2" t="s">
        <v>74</v>
      </c>
      <c r="C80" s="1" t="s">
        <v>75</v>
      </c>
      <c r="D80" s="1" t="s">
        <v>76</v>
      </c>
      <c r="E80" s="4">
        <v>20000</v>
      </c>
      <c r="F80" s="1" t="s">
        <v>23</v>
      </c>
      <c r="G80" s="1" t="s">
        <v>14</v>
      </c>
      <c r="H80" s="1" t="s">
        <v>11</v>
      </c>
      <c r="I80" s="1"/>
      <c r="J80" s="1"/>
      <c r="K80" s="1"/>
    </row>
    <row r="81" spans="1:11" ht="90" x14ac:dyDescent="0.25">
      <c r="A81" s="2" t="s">
        <v>55</v>
      </c>
      <c r="B81" s="1" t="s">
        <v>77</v>
      </c>
      <c r="C81" s="1" t="s">
        <v>78</v>
      </c>
      <c r="D81" s="1" t="s">
        <v>79</v>
      </c>
      <c r="E81" s="3">
        <v>5000</v>
      </c>
      <c r="F81" s="1" t="s">
        <v>23</v>
      </c>
      <c r="G81" s="1" t="s">
        <v>14</v>
      </c>
      <c r="H81" s="1" t="s">
        <v>11</v>
      </c>
      <c r="I81" s="1"/>
      <c r="J81" s="1"/>
      <c r="K81" s="1"/>
    </row>
    <row r="82" spans="1:11" ht="51.75" x14ac:dyDescent="0.25">
      <c r="A82" s="2" t="s">
        <v>55</v>
      </c>
      <c r="B82" s="2" t="s">
        <v>80</v>
      </c>
      <c r="C82" s="1" t="s">
        <v>81</v>
      </c>
      <c r="D82" s="1" t="s">
        <v>82</v>
      </c>
      <c r="E82" s="3">
        <v>40000</v>
      </c>
      <c r="F82" s="1" t="s">
        <v>23</v>
      </c>
      <c r="G82" s="1" t="s">
        <v>14</v>
      </c>
      <c r="H82" s="1" t="s">
        <v>11</v>
      </c>
      <c r="I82" s="1"/>
      <c r="J82" s="1"/>
      <c r="K82" s="1"/>
    </row>
    <row r="83" spans="1:11" ht="90" x14ac:dyDescent="0.25">
      <c r="A83" s="1" t="s">
        <v>55</v>
      </c>
      <c r="B83" s="1" t="s">
        <v>102</v>
      </c>
      <c r="C83" s="1" t="s">
        <v>83</v>
      </c>
      <c r="D83" s="1" t="s">
        <v>84</v>
      </c>
      <c r="E83" s="3">
        <v>10000</v>
      </c>
      <c r="F83" s="1" t="s">
        <v>23</v>
      </c>
      <c r="G83" s="1" t="s">
        <v>14</v>
      </c>
      <c r="H83" s="1"/>
      <c r="I83" s="1"/>
      <c r="J83" s="1"/>
      <c r="K83" s="1"/>
    </row>
    <row r="84" spans="1:11" ht="77.25" x14ac:dyDescent="0.25">
      <c r="A84" s="2" t="s">
        <v>55</v>
      </c>
      <c r="B84" s="1" t="s">
        <v>85</v>
      </c>
      <c r="C84" s="1" t="s">
        <v>86</v>
      </c>
      <c r="D84" s="1" t="s">
        <v>87</v>
      </c>
      <c r="E84" s="3">
        <v>15000</v>
      </c>
      <c r="F84" s="1" t="s">
        <v>23</v>
      </c>
      <c r="G84" s="1" t="s">
        <v>14</v>
      </c>
      <c r="H84" s="1"/>
      <c r="I84" s="1"/>
      <c r="J84" s="1"/>
      <c r="K84" s="1"/>
    </row>
  </sheetData>
  <autoFilter ref="A1:K84">
    <sortState ref="A2:K84">
      <sortCondition ref="A1:A84"/>
    </sortState>
  </autoFilter>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pane ySplit="1" topLeftCell="A2" activePane="bottomLeft" state="frozen"/>
      <selection pane="bottomLeft" activeCell="C5" sqref="C5"/>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64.5" x14ac:dyDescent="0.25">
      <c r="A2" s="8" t="s">
        <v>1623</v>
      </c>
      <c r="B2" s="8" t="s">
        <v>1836</v>
      </c>
      <c r="C2" s="8" t="s">
        <v>1837</v>
      </c>
      <c r="D2" s="8" t="s">
        <v>1838</v>
      </c>
      <c r="E2" s="14">
        <v>5150</v>
      </c>
      <c r="F2" s="8" t="s">
        <v>1810</v>
      </c>
      <c r="G2" s="8" t="s">
        <v>13</v>
      </c>
      <c r="H2" s="8" t="s">
        <v>1685</v>
      </c>
      <c r="I2" s="8"/>
      <c r="J2" s="8"/>
      <c r="K2" s="8"/>
    </row>
    <row r="3" spans="1:11" ht="39" x14ac:dyDescent="0.25">
      <c r="A3" s="8" t="s">
        <v>1282</v>
      </c>
      <c r="B3" s="8" t="s">
        <v>1046</v>
      </c>
      <c r="C3" s="8" t="s">
        <v>1047</v>
      </c>
      <c r="D3" s="8" t="s">
        <v>1048</v>
      </c>
      <c r="E3" s="14">
        <v>30000</v>
      </c>
      <c r="F3" s="8" t="s">
        <v>100</v>
      </c>
      <c r="G3" s="8" t="s">
        <v>13</v>
      </c>
      <c r="H3" s="8" t="s">
        <v>11</v>
      </c>
      <c r="I3" s="8" t="s">
        <v>113</v>
      </c>
      <c r="J3" s="8"/>
      <c r="K3" s="8"/>
    </row>
    <row r="4" spans="1:11" ht="39" x14ac:dyDescent="0.25">
      <c r="A4" s="1" t="s">
        <v>194</v>
      </c>
      <c r="B4" s="2" t="s">
        <v>311</v>
      </c>
      <c r="C4" s="1" t="s">
        <v>312</v>
      </c>
      <c r="D4" s="1" t="s">
        <v>313</v>
      </c>
      <c r="E4" s="11">
        <v>3700</v>
      </c>
      <c r="F4" s="8" t="s">
        <v>23</v>
      </c>
      <c r="G4" s="1" t="s">
        <v>13</v>
      </c>
      <c r="H4" s="13" t="s">
        <v>118</v>
      </c>
      <c r="I4" s="13" t="s">
        <v>118</v>
      </c>
      <c r="J4" s="1"/>
      <c r="K4" s="1"/>
    </row>
    <row r="5" spans="1:11" ht="51.75" x14ac:dyDescent="0.25">
      <c r="A5" s="1" t="s">
        <v>194</v>
      </c>
      <c r="B5" s="2" t="s">
        <v>314</v>
      </c>
      <c r="C5" s="1" t="s">
        <v>315</v>
      </c>
      <c r="D5" s="1" t="s">
        <v>316</v>
      </c>
      <c r="E5" s="11">
        <v>3800</v>
      </c>
      <c r="F5" s="8" t="s">
        <v>23</v>
      </c>
      <c r="G5" s="1" t="s">
        <v>13</v>
      </c>
      <c r="H5" s="13" t="s">
        <v>113</v>
      </c>
      <c r="I5" s="13" t="s">
        <v>113</v>
      </c>
      <c r="J5" s="1"/>
      <c r="K5" s="1"/>
    </row>
    <row r="6" spans="1:11" ht="77.25" x14ac:dyDescent="0.25">
      <c r="A6" s="2" t="s">
        <v>194</v>
      </c>
      <c r="B6" s="2" t="s">
        <v>317</v>
      </c>
      <c r="C6" s="2" t="s">
        <v>318</v>
      </c>
      <c r="D6" s="1" t="s">
        <v>319</v>
      </c>
      <c r="E6" s="4">
        <v>900</v>
      </c>
      <c r="F6" s="2" t="s">
        <v>23</v>
      </c>
      <c r="G6" s="1" t="s">
        <v>13</v>
      </c>
      <c r="H6" s="13" t="s">
        <v>118</v>
      </c>
      <c r="I6" s="13" t="s">
        <v>118</v>
      </c>
      <c r="J6" s="1"/>
      <c r="K6" s="1"/>
    </row>
    <row r="7" spans="1:11" ht="51.75" x14ac:dyDescent="0.25">
      <c r="A7" s="1" t="s">
        <v>194</v>
      </c>
      <c r="B7" s="2" t="s">
        <v>320</v>
      </c>
      <c r="C7" s="1" t="s">
        <v>321</v>
      </c>
      <c r="D7" s="1" t="s">
        <v>322</v>
      </c>
      <c r="E7" s="11">
        <v>20000</v>
      </c>
      <c r="F7" s="8" t="s">
        <v>23</v>
      </c>
      <c r="G7" s="1" t="s">
        <v>13</v>
      </c>
      <c r="H7" s="13" t="s">
        <v>113</v>
      </c>
      <c r="I7" s="13" t="s">
        <v>113</v>
      </c>
      <c r="J7" s="1"/>
      <c r="K7" s="1"/>
    </row>
    <row r="8" spans="1:11" ht="64.5" x14ac:dyDescent="0.25">
      <c r="A8" s="8" t="s">
        <v>1819</v>
      </c>
      <c r="B8" s="8" t="s">
        <v>1827</v>
      </c>
      <c r="C8" s="8" t="s">
        <v>1828</v>
      </c>
      <c r="D8" s="8" t="s">
        <v>1829</v>
      </c>
      <c r="E8" s="14">
        <v>500</v>
      </c>
      <c r="F8" s="8" t="s">
        <v>1810</v>
      </c>
      <c r="G8" s="8" t="s">
        <v>13</v>
      </c>
      <c r="H8" s="8" t="s">
        <v>1685</v>
      </c>
      <c r="I8" s="8"/>
      <c r="J8" s="8"/>
      <c r="K8" s="8"/>
    </row>
    <row r="9" spans="1:11" ht="64.5" x14ac:dyDescent="0.25">
      <c r="A9" s="1" t="s">
        <v>615</v>
      </c>
      <c r="B9" s="1" t="s">
        <v>616</v>
      </c>
      <c r="C9" s="1" t="s">
        <v>617</v>
      </c>
      <c r="D9" s="1" t="s">
        <v>618</v>
      </c>
      <c r="E9" s="3">
        <v>5459</v>
      </c>
      <c r="F9" s="1"/>
      <c r="G9" s="1" t="s">
        <v>13</v>
      </c>
      <c r="H9" s="1" t="s">
        <v>11</v>
      </c>
      <c r="I9" s="1" t="s">
        <v>619</v>
      </c>
      <c r="J9" s="1"/>
      <c r="K9" s="1"/>
    </row>
    <row r="10" spans="1:11" ht="39" x14ac:dyDescent="0.25">
      <c r="A10" s="8" t="s">
        <v>1059</v>
      </c>
      <c r="B10" s="8" t="s">
        <v>1066</v>
      </c>
      <c r="C10" s="8" t="s">
        <v>1067</v>
      </c>
      <c r="D10" s="8" t="s">
        <v>1068</v>
      </c>
      <c r="E10" s="14">
        <v>25000</v>
      </c>
      <c r="F10" s="8"/>
      <c r="G10" s="8" t="s">
        <v>13</v>
      </c>
      <c r="H10" s="8" t="s">
        <v>118</v>
      </c>
      <c r="I10" s="8" t="s">
        <v>118</v>
      </c>
      <c r="J10" s="8"/>
      <c r="K10" s="8"/>
    </row>
    <row r="11" spans="1:11" ht="39" x14ac:dyDescent="0.25">
      <c r="A11" s="8" t="s">
        <v>1059</v>
      </c>
      <c r="B11" s="8" t="s">
        <v>1086</v>
      </c>
      <c r="C11" s="8" t="s">
        <v>1087</v>
      </c>
      <c r="D11" s="8" t="s">
        <v>1088</v>
      </c>
      <c r="E11" s="14">
        <v>60000</v>
      </c>
      <c r="F11" s="8"/>
      <c r="G11" s="8" t="s">
        <v>13</v>
      </c>
      <c r="H11" s="8" t="s">
        <v>113</v>
      </c>
      <c r="I11" s="8" t="s">
        <v>113</v>
      </c>
      <c r="J11" s="8"/>
      <c r="K11" s="8"/>
    </row>
    <row r="12" spans="1:11" ht="39" x14ac:dyDescent="0.25">
      <c r="A12" s="8" t="s">
        <v>1059</v>
      </c>
      <c r="B12" s="8" t="s">
        <v>1089</v>
      </c>
      <c r="C12" s="8" t="s">
        <v>1090</v>
      </c>
      <c r="D12" s="8" t="s">
        <v>1091</v>
      </c>
      <c r="E12" s="14">
        <v>5000</v>
      </c>
      <c r="F12" s="8"/>
      <c r="G12" s="8" t="s">
        <v>13</v>
      </c>
      <c r="H12" s="8" t="s">
        <v>113</v>
      </c>
      <c r="I12" s="8" t="s">
        <v>113</v>
      </c>
      <c r="J12" s="8"/>
      <c r="K12" s="8"/>
    </row>
    <row r="13" spans="1:11" ht="51.75" x14ac:dyDescent="0.25">
      <c r="A13" s="8" t="s">
        <v>1251</v>
      </c>
      <c r="B13" s="8" t="s">
        <v>1270</v>
      </c>
      <c r="C13" s="8" t="s">
        <v>1271</v>
      </c>
      <c r="D13" s="8" t="s">
        <v>1272</v>
      </c>
      <c r="E13" s="14">
        <v>45000</v>
      </c>
      <c r="F13" s="8" t="s">
        <v>1223</v>
      </c>
      <c r="G13" s="8" t="s">
        <v>13</v>
      </c>
      <c r="H13" s="8" t="s">
        <v>11</v>
      </c>
      <c r="I13" s="8" t="s">
        <v>11</v>
      </c>
      <c r="J13" s="8"/>
      <c r="K13" s="8"/>
    </row>
    <row r="14" spans="1:11" ht="64.5" x14ac:dyDescent="0.25">
      <c r="A14" s="8" t="s">
        <v>1251</v>
      </c>
      <c r="B14" s="8" t="s">
        <v>1290</v>
      </c>
      <c r="C14" s="8" t="s">
        <v>1291</v>
      </c>
      <c r="D14" s="8" t="s">
        <v>1292</v>
      </c>
      <c r="E14" s="14">
        <v>15000</v>
      </c>
      <c r="F14" s="8" t="s">
        <v>100</v>
      </c>
      <c r="G14" s="8" t="s">
        <v>13</v>
      </c>
      <c r="H14" s="8" t="s">
        <v>118</v>
      </c>
      <c r="I14" s="8" t="s">
        <v>113</v>
      </c>
      <c r="J14" s="8"/>
      <c r="K14" s="8"/>
    </row>
    <row r="15" spans="1:11" ht="64.5" x14ac:dyDescent="0.25">
      <c r="A15" s="1" t="s">
        <v>620</v>
      </c>
      <c r="B15" s="1" t="s">
        <v>621</v>
      </c>
      <c r="C15" s="1" t="s">
        <v>622</v>
      </c>
      <c r="D15" s="1" t="s">
        <v>623</v>
      </c>
      <c r="E15" s="3">
        <v>800</v>
      </c>
      <c r="F15" s="1" t="s">
        <v>23</v>
      </c>
      <c r="G15" s="1" t="s">
        <v>13</v>
      </c>
      <c r="H15" s="1" t="s">
        <v>113</v>
      </c>
      <c r="I15" s="1" t="s">
        <v>113</v>
      </c>
      <c r="J15" s="1"/>
      <c r="K15" s="1"/>
    </row>
    <row r="16" spans="1:11" ht="166.5" x14ac:dyDescent="0.25">
      <c r="A16" s="1" t="s">
        <v>620</v>
      </c>
      <c r="B16" s="1" t="s">
        <v>624</v>
      </c>
      <c r="C16" s="1" t="s">
        <v>625</v>
      </c>
      <c r="D16" s="1" t="s">
        <v>626</v>
      </c>
      <c r="E16" s="3">
        <v>8000</v>
      </c>
      <c r="F16" s="1" t="s">
        <v>23</v>
      </c>
      <c r="G16" s="1" t="s">
        <v>13</v>
      </c>
      <c r="H16" s="1" t="s">
        <v>113</v>
      </c>
      <c r="I16" s="1" t="s">
        <v>113</v>
      </c>
      <c r="J16" s="1"/>
      <c r="K16" s="1"/>
    </row>
    <row r="17" spans="1:11" ht="141" x14ac:dyDescent="0.25">
      <c r="A17" s="20" t="s">
        <v>620</v>
      </c>
      <c r="B17" s="21" t="s">
        <v>627</v>
      </c>
      <c r="C17" s="21" t="s">
        <v>628</v>
      </c>
      <c r="D17" s="21" t="s">
        <v>629</v>
      </c>
      <c r="E17" s="22">
        <v>17000</v>
      </c>
      <c r="F17" s="22" t="s">
        <v>23</v>
      </c>
      <c r="G17" s="1" t="s">
        <v>13</v>
      </c>
      <c r="H17" s="1" t="s">
        <v>118</v>
      </c>
      <c r="I17" s="1" t="s">
        <v>118</v>
      </c>
      <c r="J17" s="1"/>
      <c r="K17" s="1"/>
    </row>
    <row r="18" spans="1:11" ht="90" x14ac:dyDescent="0.25">
      <c r="A18" s="1" t="s">
        <v>620</v>
      </c>
      <c r="B18" s="1" t="s">
        <v>630</v>
      </c>
      <c r="C18" s="1" t="s">
        <v>631</v>
      </c>
      <c r="D18" s="1" t="s">
        <v>632</v>
      </c>
      <c r="E18" s="3" t="s">
        <v>633</v>
      </c>
      <c r="F18" s="1" t="s">
        <v>23</v>
      </c>
      <c r="G18" s="1" t="s">
        <v>13</v>
      </c>
      <c r="H18" s="1" t="s">
        <v>118</v>
      </c>
      <c r="I18" s="1" t="s">
        <v>118</v>
      </c>
      <c r="J18" s="1"/>
      <c r="K18" s="1"/>
    </row>
    <row r="19" spans="1:11" ht="243" x14ac:dyDescent="0.25">
      <c r="A19" s="1" t="s">
        <v>620</v>
      </c>
      <c r="B19" s="1" t="s">
        <v>634</v>
      </c>
      <c r="C19" s="1" t="s">
        <v>635</v>
      </c>
      <c r="D19" s="1" t="s">
        <v>636</v>
      </c>
      <c r="E19" s="3">
        <v>10802</v>
      </c>
      <c r="F19" s="1" t="s">
        <v>23</v>
      </c>
      <c r="G19" s="1" t="s">
        <v>13</v>
      </c>
      <c r="H19" s="1" t="s">
        <v>399</v>
      </c>
      <c r="I19" s="1" t="s">
        <v>399</v>
      </c>
      <c r="J19" s="1"/>
      <c r="K19" s="1"/>
    </row>
    <row r="20" spans="1:11" ht="230.25" x14ac:dyDescent="0.25">
      <c r="A20" s="20" t="s">
        <v>637</v>
      </c>
      <c r="B20" s="20" t="s">
        <v>638</v>
      </c>
      <c r="C20" s="20" t="s">
        <v>639</v>
      </c>
      <c r="D20" s="20" t="s">
        <v>640</v>
      </c>
      <c r="E20" s="22">
        <v>4265</v>
      </c>
      <c r="F20" s="22" t="s">
        <v>23</v>
      </c>
      <c r="G20" s="20" t="s">
        <v>13</v>
      </c>
      <c r="H20" s="20" t="s">
        <v>118</v>
      </c>
      <c r="I20" s="23" t="s">
        <v>118</v>
      </c>
      <c r="J20" s="23"/>
      <c r="K20" s="23"/>
    </row>
    <row r="21" spans="1:11" ht="230.25" x14ac:dyDescent="0.25">
      <c r="A21" s="1" t="s">
        <v>641</v>
      </c>
      <c r="B21" s="1" t="s">
        <v>642</v>
      </c>
      <c r="C21" s="1" t="s">
        <v>643</v>
      </c>
      <c r="D21" s="1" t="s">
        <v>644</v>
      </c>
      <c r="E21" s="3">
        <v>125000</v>
      </c>
      <c r="F21" s="1"/>
      <c r="G21" s="1" t="s">
        <v>13</v>
      </c>
      <c r="H21" s="1" t="s">
        <v>118</v>
      </c>
      <c r="I21" s="1" t="s">
        <v>118</v>
      </c>
      <c r="J21" s="1"/>
      <c r="K21" s="1"/>
    </row>
    <row r="22" spans="1:11" ht="319.5" x14ac:dyDescent="0.25">
      <c r="A22" s="1" t="s">
        <v>641</v>
      </c>
      <c r="B22" s="1" t="s">
        <v>645</v>
      </c>
      <c r="C22" s="1" t="s">
        <v>646</v>
      </c>
      <c r="D22" s="1" t="s">
        <v>647</v>
      </c>
      <c r="E22" s="3">
        <v>22000</v>
      </c>
      <c r="F22" s="1"/>
      <c r="G22" s="1" t="s">
        <v>13</v>
      </c>
      <c r="H22" s="1" t="s">
        <v>118</v>
      </c>
      <c r="I22" s="1" t="s">
        <v>118</v>
      </c>
      <c r="J22" s="1"/>
      <c r="K22" s="1"/>
    </row>
    <row r="23" spans="1:11" ht="102.75" x14ac:dyDescent="0.25">
      <c r="A23" s="1" t="s">
        <v>641</v>
      </c>
      <c r="B23" s="1" t="s">
        <v>648</v>
      </c>
      <c r="C23" s="1" t="s">
        <v>649</v>
      </c>
      <c r="D23" s="1" t="s">
        <v>650</v>
      </c>
      <c r="E23" s="3">
        <v>2500</v>
      </c>
      <c r="F23" s="1" t="s">
        <v>23</v>
      </c>
      <c r="G23" s="1" t="s">
        <v>13</v>
      </c>
      <c r="H23" s="1" t="s">
        <v>399</v>
      </c>
      <c r="I23" s="1" t="s">
        <v>399</v>
      </c>
      <c r="J23" s="1"/>
      <c r="K23" s="1"/>
    </row>
    <row r="24" spans="1:11" ht="230.25" x14ac:dyDescent="0.25">
      <c r="A24" s="1" t="s">
        <v>641</v>
      </c>
      <c r="B24" s="1" t="s">
        <v>651</v>
      </c>
      <c r="C24" s="1" t="s">
        <v>652</v>
      </c>
      <c r="D24" s="1" t="s">
        <v>653</v>
      </c>
      <c r="E24" s="3">
        <v>4000</v>
      </c>
      <c r="F24" s="1" t="s">
        <v>23</v>
      </c>
      <c r="G24" s="1" t="s">
        <v>13</v>
      </c>
      <c r="H24" s="1" t="s">
        <v>399</v>
      </c>
      <c r="I24" s="1" t="s">
        <v>399</v>
      </c>
      <c r="J24" s="1"/>
      <c r="K24" s="1"/>
    </row>
    <row r="25" spans="1:11" ht="51.75" x14ac:dyDescent="0.25">
      <c r="A25" s="8" t="s">
        <v>1228</v>
      </c>
      <c r="B25" s="8" t="s">
        <v>1273</v>
      </c>
      <c r="C25" s="8" t="s">
        <v>1274</v>
      </c>
      <c r="D25" s="8" t="s">
        <v>1275</v>
      </c>
      <c r="E25" s="14">
        <v>30000</v>
      </c>
      <c r="F25" s="8" t="s">
        <v>1223</v>
      </c>
      <c r="G25" s="8" t="s">
        <v>13</v>
      </c>
      <c r="H25" s="8" t="s">
        <v>11</v>
      </c>
      <c r="I25" s="8" t="s">
        <v>11</v>
      </c>
      <c r="J25" s="8"/>
      <c r="K25" s="8"/>
    </row>
    <row r="26" spans="1:11" ht="204.75" x14ac:dyDescent="0.25">
      <c r="A26" s="8" t="s">
        <v>201</v>
      </c>
      <c r="B26" s="13" t="s">
        <v>323</v>
      </c>
      <c r="C26" s="8" t="s">
        <v>324</v>
      </c>
      <c r="D26" s="8" t="s">
        <v>325</v>
      </c>
      <c r="E26" s="11">
        <v>2200</v>
      </c>
      <c r="F26" s="8" t="s">
        <v>23</v>
      </c>
      <c r="G26" s="1" t="s">
        <v>13</v>
      </c>
      <c r="H26" s="13" t="s">
        <v>113</v>
      </c>
      <c r="I26" s="13" t="s">
        <v>113</v>
      </c>
      <c r="J26" s="1"/>
      <c r="K26" s="1"/>
    </row>
    <row r="27" spans="1:11" ht="77.25" x14ac:dyDescent="0.25">
      <c r="A27" s="49" t="s">
        <v>1413</v>
      </c>
      <c r="B27" s="49" t="s">
        <v>1456</v>
      </c>
      <c r="C27" s="49" t="s">
        <v>1457</v>
      </c>
      <c r="D27" s="49" t="s">
        <v>1458</v>
      </c>
      <c r="E27" s="50">
        <v>290</v>
      </c>
      <c r="F27" s="49" t="s">
        <v>23</v>
      </c>
      <c r="G27" s="49" t="s">
        <v>13</v>
      </c>
      <c r="H27" s="49" t="s">
        <v>11</v>
      </c>
      <c r="I27" s="49" t="s">
        <v>11</v>
      </c>
      <c r="J27" s="49"/>
      <c r="K27" s="49"/>
    </row>
    <row r="28" spans="1:11" ht="39" x14ac:dyDescent="0.25">
      <c r="A28" s="49" t="s">
        <v>1413</v>
      </c>
      <c r="B28" s="49" t="s">
        <v>1459</v>
      </c>
      <c r="C28" s="49" t="s">
        <v>1460</v>
      </c>
      <c r="D28" s="49" t="s">
        <v>1461</v>
      </c>
      <c r="E28" s="50">
        <v>3000</v>
      </c>
      <c r="F28" s="49" t="s">
        <v>23</v>
      </c>
      <c r="G28" s="49" t="s">
        <v>13</v>
      </c>
      <c r="H28" s="49" t="s">
        <v>11</v>
      </c>
      <c r="I28" s="49" t="s">
        <v>11</v>
      </c>
      <c r="J28" s="49"/>
      <c r="K28" s="49"/>
    </row>
    <row r="29" spans="1:11" x14ac:dyDescent="0.25">
      <c r="A29" s="49" t="s">
        <v>1413</v>
      </c>
      <c r="B29" s="49" t="s">
        <v>1479</v>
      </c>
      <c r="C29" s="49" t="s">
        <v>1480</v>
      </c>
      <c r="D29" s="49" t="s">
        <v>1481</v>
      </c>
      <c r="E29" s="50">
        <v>400</v>
      </c>
      <c r="F29" s="49" t="s">
        <v>23</v>
      </c>
      <c r="G29" s="49" t="s">
        <v>13</v>
      </c>
      <c r="H29" s="49" t="s">
        <v>118</v>
      </c>
      <c r="I29" s="49"/>
      <c r="J29" s="49"/>
      <c r="K29" s="49"/>
    </row>
    <row r="30" spans="1:11" ht="39" x14ac:dyDescent="0.25">
      <c r="A30" s="39" t="s">
        <v>1283</v>
      </c>
      <c r="B30" s="8" t="s">
        <v>1131</v>
      </c>
      <c r="C30" s="8" t="s">
        <v>1047</v>
      </c>
      <c r="D30" s="8" t="s">
        <v>1048</v>
      </c>
      <c r="E30" s="14">
        <v>30000</v>
      </c>
      <c r="F30" s="8" t="s">
        <v>100</v>
      </c>
      <c r="G30" s="8" t="s">
        <v>13</v>
      </c>
      <c r="H30" s="8" t="s">
        <v>11</v>
      </c>
      <c r="I30" s="8" t="s">
        <v>113</v>
      </c>
      <c r="J30" s="8"/>
      <c r="K30" s="8"/>
    </row>
    <row r="31" spans="1:11" ht="128.25" x14ac:dyDescent="0.25">
      <c r="A31" s="39" t="s">
        <v>1266</v>
      </c>
      <c r="B31" s="8" t="s">
        <v>1276</v>
      </c>
      <c r="C31" s="8" t="s">
        <v>1277</v>
      </c>
      <c r="D31" s="8" t="s">
        <v>1278</v>
      </c>
      <c r="E31" s="14">
        <v>30000</v>
      </c>
      <c r="F31" s="8" t="s">
        <v>1223</v>
      </c>
      <c r="G31" s="8" t="s">
        <v>13</v>
      </c>
      <c r="H31" s="8" t="s">
        <v>113</v>
      </c>
      <c r="I31" s="8" t="s">
        <v>11</v>
      </c>
      <c r="J31" s="8"/>
      <c r="K31" s="8"/>
    </row>
    <row r="32" spans="1:11" ht="141" x14ac:dyDescent="0.25">
      <c r="A32" s="39" t="s">
        <v>1266</v>
      </c>
      <c r="B32" s="8" t="s">
        <v>1284</v>
      </c>
      <c r="C32" s="8" t="s">
        <v>1285</v>
      </c>
      <c r="D32" s="8" t="s">
        <v>1286</v>
      </c>
      <c r="E32" s="14">
        <v>30000</v>
      </c>
      <c r="F32" s="8" t="s">
        <v>100</v>
      </c>
      <c r="G32" s="8" t="s">
        <v>13</v>
      </c>
      <c r="H32" s="8" t="s">
        <v>11</v>
      </c>
      <c r="I32" s="8" t="s">
        <v>113</v>
      </c>
      <c r="J32" s="8"/>
      <c r="K32" s="8"/>
    </row>
    <row r="33" spans="1:11" ht="115.5" x14ac:dyDescent="0.25">
      <c r="A33" s="39" t="s">
        <v>1266</v>
      </c>
      <c r="B33" s="8" t="s">
        <v>1287</v>
      </c>
      <c r="C33" s="8" t="s">
        <v>1288</v>
      </c>
      <c r="D33" s="8" t="s">
        <v>1289</v>
      </c>
      <c r="E33" s="14">
        <v>500</v>
      </c>
      <c r="F33" s="8" t="s">
        <v>100</v>
      </c>
      <c r="G33" s="8" t="s">
        <v>13</v>
      </c>
      <c r="H33" s="8" t="s">
        <v>11</v>
      </c>
      <c r="I33" s="8" t="s">
        <v>113</v>
      </c>
      <c r="J33" s="8"/>
      <c r="K33" s="8"/>
    </row>
    <row r="34" spans="1:11" ht="39" x14ac:dyDescent="0.25">
      <c r="A34" s="1" t="s">
        <v>654</v>
      </c>
      <c r="B34" s="1" t="s">
        <v>655</v>
      </c>
      <c r="C34" s="1" t="s">
        <v>656</v>
      </c>
      <c r="D34" s="1" t="s">
        <v>657</v>
      </c>
      <c r="E34" s="3">
        <v>1350</v>
      </c>
      <c r="F34" s="1"/>
      <c r="G34" s="1" t="s">
        <v>13</v>
      </c>
      <c r="H34" s="1" t="s">
        <v>113</v>
      </c>
      <c r="I34" s="1" t="s">
        <v>113</v>
      </c>
      <c r="J34" s="1"/>
      <c r="K34" s="1"/>
    </row>
    <row r="35" spans="1:11" ht="294" x14ac:dyDescent="0.25">
      <c r="A35" s="1" t="s">
        <v>654</v>
      </c>
      <c r="B35" s="1" t="s">
        <v>658</v>
      </c>
      <c r="C35" s="1" t="s">
        <v>659</v>
      </c>
      <c r="D35" s="1" t="s">
        <v>660</v>
      </c>
      <c r="E35" s="3">
        <v>2500</v>
      </c>
      <c r="F35" s="1"/>
      <c r="G35" s="1" t="s">
        <v>13</v>
      </c>
      <c r="H35" s="1" t="s">
        <v>118</v>
      </c>
      <c r="I35" s="1" t="s">
        <v>118</v>
      </c>
      <c r="J35" s="1"/>
      <c r="K35" s="1"/>
    </row>
    <row r="36" spans="1:11" ht="115.5" x14ac:dyDescent="0.25">
      <c r="A36" s="1" t="s">
        <v>654</v>
      </c>
      <c r="B36" s="1" t="s">
        <v>661</v>
      </c>
      <c r="C36" s="1" t="s">
        <v>662</v>
      </c>
      <c r="D36" s="1" t="s">
        <v>663</v>
      </c>
      <c r="E36" s="3">
        <v>900</v>
      </c>
      <c r="F36" s="1" t="s">
        <v>23</v>
      </c>
      <c r="G36" s="1" t="s">
        <v>13</v>
      </c>
      <c r="H36" s="1" t="s">
        <v>11</v>
      </c>
      <c r="I36" s="1" t="s">
        <v>11</v>
      </c>
      <c r="J36" s="1"/>
      <c r="K36" s="1"/>
    </row>
    <row r="37" spans="1:11" ht="230.25" x14ac:dyDescent="0.25">
      <c r="A37" s="1" t="s">
        <v>654</v>
      </c>
      <c r="B37" s="1" t="s">
        <v>664</v>
      </c>
      <c r="C37" s="1" t="s">
        <v>665</v>
      </c>
      <c r="D37" s="1" t="s">
        <v>666</v>
      </c>
      <c r="E37" s="3">
        <v>3900</v>
      </c>
      <c r="F37" s="1" t="s">
        <v>23</v>
      </c>
      <c r="G37" s="1" t="s">
        <v>13</v>
      </c>
      <c r="H37" s="1" t="s">
        <v>11</v>
      </c>
      <c r="I37" s="1" t="s">
        <v>11</v>
      </c>
      <c r="J37" s="1"/>
      <c r="K37" s="1"/>
    </row>
    <row r="38" spans="1:11" ht="26.25" x14ac:dyDescent="0.25">
      <c r="A38" s="1" t="s">
        <v>654</v>
      </c>
      <c r="B38" s="1" t="s">
        <v>667</v>
      </c>
      <c r="C38" s="1" t="s">
        <v>668</v>
      </c>
      <c r="D38" s="1" t="s">
        <v>669</v>
      </c>
      <c r="E38" s="3">
        <v>1300</v>
      </c>
      <c r="F38" s="1" t="s">
        <v>23</v>
      </c>
      <c r="G38" s="1" t="s">
        <v>13</v>
      </c>
      <c r="H38" s="1" t="s">
        <v>118</v>
      </c>
      <c r="I38" s="1" t="s">
        <v>118</v>
      </c>
      <c r="J38" s="1"/>
      <c r="K38" s="1"/>
    </row>
    <row r="39" spans="1:11" ht="64.5" x14ac:dyDescent="0.25">
      <c r="A39" s="1" t="s">
        <v>654</v>
      </c>
      <c r="B39" s="1" t="s">
        <v>670</v>
      </c>
      <c r="C39" s="1" t="s">
        <v>671</v>
      </c>
      <c r="D39" s="1" t="s">
        <v>672</v>
      </c>
      <c r="E39" s="3">
        <v>4169</v>
      </c>
      <c r="F39" s="1" t="s">
        <v>23</v>
      </c>
      <c r="G39" s="1" t="s">
        <v>13</v>
      </c>
      <c r="H39" s="1" t="s">
        <v>113</v>
      </c>
      <c r="I39" s="1" t="s">
        <v>113</v>
      </c>
      <c r="J39" s="1"/>
      <c r="K39" s="1"/>
    </row>
    <row r="40" spans="1:11" ht="64.5" x14ac:dyDescent="0.25">
      <c r="A40" s="49" t="s">
        <v>1390</v>
      </c>
      <c r="B40" s="49" t="s">
        <v>1494</v>
      </c>
      <c r="C40" s="49" t="s">
        <v>1495</v>
      </c>
      <c r="D40" s="49" t="s">
        <v>1496</v>
      </c>
      <c r="E40" s="50"/>
      <c r="F40" s="49" t="s">
        <v>23</v>
      </c>
      <c r="G40" s="49" t="s">
        <v>13</v>
      </c>
      <c r="H40" s="49" t="s">
        <v>118</v>
      </c>
      <c r="I40" s="49"/>
      <c r="J40" s="49"/>
      <c r="K40" s="49"/>
    </row>
    <row r="41" spans="1:11" ht="64.5" x14ac:dyDescent="0.25">
      <c r="A41" s="49" t="s">
        <v>1374</v>
      </c>
      <c r="B41" s="49" t="s">
        <v>1462</v>
      </c>
      <c r="C41" s="49" t="s">
        <v>1463</v>
      </c>
      <c r="D41" s="49" t="s">
        <v>1464</v>
      </c>
      <c r="E41" s="50">
        <v>500</v>
      </c>
      <c r="F41" s="49" t="s">
        <v>23</v>
      </c>
      <c r="G41" s="49" t="s">
        <v>13</v>
      </c>
      <c r="H41" s="49" t="s">
        <v>11</v>
      </c>
      <c r="I41" s="49"/>
      <c r="J41" s="49"/>
      <c r="K41" s="49"/>
    </row>
    <row r="42" spans="1:11" ht="39" x14ac:dyDescent="0.25">
      <c r="A42" s="49" t="s">
        <v>1374</v>
      </c>
      <c r="B42" s="49" t="s">
        <v>1491</v>
      </c>
      <c r="C42" s="49" t="s">
        <v>1492</v>
      </c>
      <c r="D42" s="54" t="s">
        <v>1493</v>
      </c>
      <c r="E42" s="50">
        <v>1000</v>
      </c>
      <c r="F42" s="49"/>
      <c r="G42" s="49" t="s">
        <v>13</v>
      </c>
      <c r="H42" s="49"/>
      <c r="I42" s="49"/>
      <c r="J42" s="49"/>
      <c r="K42" s="49"/>
    </row>
    <row r="43" spans="1:11" ht="72.75" x14ac:dyDescent="0.25">
      <c r="A43" s="67" t="s">
        <v>1720</v>
      </c>
      <c r="B43" s="67" t="s">
        <v>1738</v>
      </c>
      <c r="C43" s="67" t="s">
        <v>1739</v>
      </c>
      <c r="D43" s="67" t="s">
        <v>1740</v>
      </c>
      <c r="E43" s="22">
        <v>10000</v>
      </c>
      <c r="F43" s="22" t="s">
        <v>1728</v>
      </c>
      <c r="G43" s="67" t="s">
        <v>13</v>
      </c>
      <c r="H43" s="83" t="s">
        <v>11</v>
      </c>
      <c r="I43" s="84" t="s">
        <v>118</v>
      </c>
      <c r="J43" s="84" t="s">
        <v>113</v>
      </c>
      <c r="K43" s="83" t="s">
        <v>113</v>
      </c>
    </row>
    <row r="44" spans="1:11" ht="39" x14ac:dyDescent="0.25">
      <c r="A44" s="1" t="s">
        <v>15</v>
      </c>
      <c r="B44" s="1" t="s">
        <v>24</v>
      </c>
      <c r="C44" s="1" t="s">
        <v>25</v>
      </c>
      <c r="D44" s="1" t="s">
        <v>26</v>
      </c>
      <c r="E44" s="4">
        <v>10000</v>
      </c>
      <c r="F44" s="1" t="s">
        <v>23</v>
      </c>
      <c r="G44" s="1" t="s">
        <v>13</v>
      </c>
      <c r="H44" s="1" t="s">
        <v>11</v>
      </c>
      <c r="I44" s="1"/>
      <c r="J44" s="1"/>
      <c r="K44" s="1"/>
    </row>
    <row r="45" spans="1:11" ht="77.25" x14ac:dyDescent="0.25">
      <c r="A45" s="2" t="s">
        <v>15</v>
      </c>
      <c r="B45" s="2" t="s">
        <v>27</v>
      </c>
      <c r="C45" s="1" t="s">
        <v>28</v>
      </c>
      <c r="D45" s="1" t="s">
        <v>29</v>
      </c>
      <c r="E45" s="4">
        <v>25000</v>
      </c>
      <c r="F45" s="1" t="s">
        <v>23</v>
      </c>
      <c r="G45" s="1" t="s">
        <v>13</v>
      </c>
      <c r="H45" s="1" t="s">
        <v>11</v>
      </c>
      <c r="I45" s="1"/>
      <c r="J45" s="1"/>
      <c r="K45" s="1"/>
    </row>
    <row r="46" spans="1:11" ht="39" x14ac:dyDescent="0.25">
      <c r="A46" s="2" t="s">
        <v>15</v>
      </c>
      <c r="B46" s="2" t="s">
        <v>16</v>
      </c>
      <c r="C46" s="2" t="s">
        <v>17</v>
      </c>
      <c r="D46" s="1" t="s">
        <v>33</v>
      </c>
      <c r="E46" s="4">
        <v>50000</v>
      </c>
      <c r="F46" s="1" t="s">
        <v>23</v>
      </c>
      <c r="G46" s="1" t="s">
        <v>13</v>
      </c>
      <c r="H46" s="1" t="s">
        <v>11</v>
      </c>
      <c r="I46" s="1"/>
      <c r="J46" s="1"/>
      <c r="K46" s="1"/>
    </row>
    <row r="47" spans="1:11" ht="64.5" x14ac:dyDescent="0.25">
      <c r="A47" s="8" t="s">
        <v>1741</v>
      </c>
      <c r="B47" s="8" t="s">
        <v>1872</v>
      </c>
      <c r="C47" s="8" t="s">
        <v>1873</v>
      </c>
      <c r="D47" s="8" t="s">
        <v>1874</v>
      </c>
      <c r="E47" s="14" t="s">
        <v>759</v>
      </c>
      <c r="F47" s="8" t="s">
        <v>1875</v>
      </c>
      <c r="G47" s="8" t="s">
        <v>13</v>
      </c>
      <c r="H47" s="8"/>
      <c r="I47" s="8"/>
      <c r="J47" s="8"/>
      <c r="K47" s="8"/>
    </row>
    <row r="48" spans="1:11" ht="141" x14ac:dyDescent="0.25">
      <c r="A48" s="1" t="s">
        <v>673</v>
      </c>
      <c r="B48" s="1" t="s">
        <v>674</v>
      </c>
      <c r="C48" s="1" t="s">
        <v>675</v>
      </c>
      <c r="D48" s="1" t="s">
        <v>676</v>
      </c>
      <c r="E48" s="3" t="s">
        <v>677</v>
      </c>
      <c r="F48" s="1" t="s">
        <v>23</v>
      </c>
      <c r="G48" s="1" t="s">
        <v>13</v>
      </c>
      <c r="H48" s="1" t="s">
        <v>11</v>
      </c>
      <c r="I48" s="1" t="s">
        <v>11</v>
      </c>
      <c r="J48" s="1"/>
      <c r="K48" s="1"/>
    </row>
    <row r="49" spans="1:11" ht="294" x14ac:dyDescent="0.25">
      <c r="A49" s="1" t="s">
        <v>673</v>
      </c>
      <c r="B49" s="1" t="s">
        <v>678</v>
      </c>
      <c r="C49" s="1" t="s">
        <v>679</v>
      </c>
      <c r="D49" s="1" t="s">
        <v>680</v>
      </c>
      <c r="E49" s="3">
        <v>2500</v>
      </c>
      <c r="F49" s="1" t="s">
        <v>23</v>
      </c>
      <c r="G49" s="1" t="s">
        <v>13</v>
      </c>
      <c r="H49" s="1" t="s">
        <v>11</v>
      </c>
      <c r="I49" s="1" t="s">
        <v>681</v>
      </c>
      <c r="J49" s="1"/>
      <c r="K49" s="1"/>
    </row>
    <row r="50" spans="1:11" ht="230.25" x14ac:dyDescent="0.25">
      <c r="A50" s="1" t="s">
        <v>673</v>
      </c>
      <c r="B50" s="1" t="s">
        <v>682</v>
      </c>
      <c r="C50" s="1" t="s">
        <v>683</v>
      </c>
      <c r="D50" s="1" t="s">
        <v>684</v>
      </c>
      <c r="E50" s="3" t="s">
        <v>685</v>
      </c>
      <c r="F50" s="1" t="s">
        <v>23</v>
      </c>
      <c r="G50" s="1" t="s">
        <v>13</v>
      </c>
      <c r="H50" s="1" t="s">
        <v>11</v>
      </c>
      <c r="I50" s="1" t="s">
        <v>11</v>
      </c>
      <c r="J50" s="1"/>
      <c r="K50" s="1"/>
    </row>
    <row r="51" spans="1:11" ht="77.25" x14ac:dyDescent="0.25">
      <c r="A51" s="1" t="s">
        <v>673</v>
      </c>
      <c r="B51" s="1" t="s">
        <v>686</v>
      </c>
      <c r="C51" s="1" t="s">
        <v>687</v>
      </c>
      <c r="D51" s="1" t="s">
        <v>688</v>
      </c>
      <c r="E51" s="3">
        <v>5000</v>
      </c>
      <c r="F51" s="1" t="s">
        <v>23</v>
      </c>
      <c r="G51" s="1" t="s">
        <v>13</v>
      </c>
      <c r="H51" s="1" t="s">
        <v>113</v>
      </c>
      <c r="I51" s="1" t="s">
        <v>113</v>
      </c>
      <c r="J51" s="1"/>
      <c r="K51" s="1"/>
    </row>
    <row r="52" spans="1:11" ht="128.25" x14ac:dyDescent="0.25">
      <c r="A52" s="1" t="s">
        <v>673</v>
      </c>
      <c r="B52" s="1" t="s">
        <v>689</v>
      </c>
      <c r="C52" s="1" t="s">
        <v>690</v>
      </c>
      <c r="D52" s="1" t="s">
        <v>691</v>
      </c>
      <c r="E52" s="3">
        <v>750</v>
      </c>
      <c r="F52" s="1" t="s">
        <v>23</v>
      </c>
      <c r="G52" s="1" t="s">
        <v>13</v>
      </c>
      <c r="H52" s="1" t="s">
        <v>113</v>
      </c>
      <c r="I52" s="1" t="s">
        <v>113</v>
      </c>
      <c r="J52" s="1"/>
      <c r="K52" s="1"/>
    </row>
    <row r="53" spans="1:11" ht="90" x14ac:dyDescent="0.25">
      <c r="A53" s="1" t="s">
        <v>673</v>
      </c>
      <c r="B53" s="1" t="s">
        <v>692</v>
      </c>
      <c r="C53" s="1" t="s">
        <v>693</v>
      </c>
      <c r="D53" s="1" t="s">
        <v>694</v>
      </c>
      <c r="E53" s="3">
        <v>1500</v>
      </c>
      <c r="F53" s="1" t="s">
        <v>23</v>
      </c>
      <c r="G53" s="1" t="s">
        <v>13</v>
      </c>
      <c r="H53" s="1" t="s">
        <v>118</v>
      </c>
      <c r="I53" s="1" t="s">
        <v>118</v>
      </c>
      <c r="J53" s="1"/>
      <c r="K53" s="1"/>
    </row>
    <row r="54" spans="1:11" ht="51.75" x14ac:dyDescent="0.25">
      <c r="A54" s="1" t="s">
        <v>695</v>
      </c>
      <c r="B54" s="1" t="s">
        <v>696</v>
      </c>
      <c r="C54" s="1" t="s">
        <v>697</v>
      </c>
      <c r="D54" s="1" t="s">
        <v>698</v>
      </c>
      <c r="E54" s="3">
        <v>750</v>
      </c>
      <c r="F54" s="1" t="s">
        <v>23</v>
      </c>
      <c r="G54" s="1" t="s">
        <v>13</v>
      </c>
      <c r="H54" s="1" t="s">
        <v>11</v>
      </c>
      <c r="I54" s="1" t="s">
        <v>11</v>
      </c>
      <c r="J54" s="1"/>
      <c r="K54" s="1"/>
    </row>
    <row r="55" spans="1:11" ht="90" x14ac:dyDescent="0.25">
      <c r="A55" s="1" t="s">
        <v>695</v>
      </c>
      <c r="B55" s="1" t="s">
        <v>699</v>
      </c>
      <c r="C55" s="1" t="s">
        <v>700</v>
      </c>
      <c r="D55" s="1" t="s">
        <v>701</v>
      </c>
      <c r="E55" s="3">
        <v>750</v>
      </c>
      <c r="F55" s="1" t="s">
        <v>23</v>
      </c>
      <c r="G55" s="1" t="s">
        <v>13</v>
      </c>
      <c r="H55" s="1" t="s">
        <v>11</v>
      </c>
      <c r="I55" s="1" t="s">
        <v>11</v>
      </c>
      <c r="J55" s="1"/>
      <c r="K55" s="1"/>
    </row>
    <row r="56" spans="1:11" ht="115.5" x14ac:dyDescent="0.25">
      <c r="A56" s="1" t="s">
        <v>695</v>
      </c>
      <c r="B56" s="1" t="s">
        <v>702</v>
      </c>
      <c r="C56" s="1" t="s">
        <v>703</v>
      </c>
      <c r="D56" s="1" t="s">
        <v>704</v>
      </c>
      <c r="E56" s="3">
        <v>1000</v>
      </c>
      <c r="F56" s="1" t="s">
        <v>23</v>
      </c>
      <c r="G56" s="1" t="s">
        <v>13</v>
      </c>
      <c r="H56" s="1" t="s">
        <v>113</v>
      </c>
      <c r="I56" s="1" t="s">
        <v>113</v>
      </c>
      <c r="J56" s="1"/>
      <c r="K56" s="1"/>
    </row>
    <row r="57" spans="1:11" ht="192" x14ac:dyDescent="0.25">
      <c r="A57" s="1" t="s">
        <v>705</v>
      </c>
      <c r="B57" s="1" t="s">
        <v>706</v>
      </c>
      <c r="C57" s="1" t="s">
        <v>707</v>
      </c>
      <c r="D57" s="1" t="s">
        <v>708</v>
      </c>
      <c r="E57" s="3">
        <v>1500</v>
      </c>
      <c r="F57" s="1"/>
      <c r="G57" s="1" t="s">
        <v>13</v>
      </c>
      <c r="H57" s="1" t="s">
        <v>118</v>
      </c>
      <c r="I57" s="1" t="s">
        <v>118</v>
      </c>
      <c r="J57" s="1"/>
      <c r="K57" s="1"/>
    </row>
    <row r="58" spans="1:11" ht="39" x14ac:dyDescent="0.25">
      <c r="A58" s="8" t="s">
        <v>1138</v>
      </c>
      <c r="B58" s="1" t="s">
        <v>1927</v>
      </c>
      <c r="C58" s="1" t="s">
        <v>1928</v>
      </c>
      <c r="D58" s="1" t="s">
        <v>1929</v>
      </c>
      <c r="E58" s="3" t="s">
        <v>1930</v>
      </c>
      <c r="F58" s="1" t="s">
        <v>1049</v>
      </c>
      <c r="G58" s="1" t="s">
        <v>13</v>
      </c>
      <c r="H58" s="1" t="s">
        <v>11</v>
      </c>
      <c r="I58" s="1" t="s">
        <v>11</v>
      </c>
      <c r="J58" s="1"/>
      <c r="K58" s="1"/>
    </row>
    <row r="59" spans="1:11" ht="64.5" x14ac:dyDescent="0.25">
      <c r="A59" s="8" t="s">
        <v>1157</v>
      </c>
      <c r="B59" s="8" t="s">
        <v>1158</v>
      </c>
      <c r="C59" s="8" t="s">
        <v>1159</v>
      </c>
      <c r="D59" s="8" t="s">
        <v>1160</v>
      </c>
      <c r="E59" s="14">
        <v>74000</v>
      </c>
      <c r="F59" s="8" t="s">
        <v>1078</v>
      </c>
      <c r="G59" s="8" t="s">
        <v>1161</v>
      </c>
      <c r="H59" s="8" t="s">
        <v>399</v>
      </c>
      <c r="I59" s="8" t="s">
        <v>399</v>
      </c>
      <c r="J59" s="8"/>
      <c r="K59" s="8"/>
    </row>
    <row r="60" spans="1:11" ht="51.75" x14ac:dyDescent="0.25">
      <c r="A60" s="8" t="s">
        <v>1157</v>
      </c>
      <c r="B60" s="8" t="s">
        <v>1165</v>
      </c>
      <c r="C60" s="8" t="s">
        <v>1166</v>
      </c>
      <c r="D60" s="8" t="s">
        <v>1167</v>
      </c>
      <c r="E60" s="14">
        <v>31500</v>
      </c>
      <c r="F60" s="8" t="s">
        <v>1078</v>
      </c>
      <c r="G60" s="8" t="s">
        <v>13</v>
      </c>
      <c r="H60" s="8" t="s">
        <v>118</v>
      </c>
      <c r="I60" s="8" t="s">
        <v>118</v>
      </c>
      <c r="J60" s="8"/>
      <c r="K60" s="8"/>
    </row>
    <row r="61" spans="1:11" ht="26.25" x14ac:dyDescent="0.25">
      <c r="A61" s="49" t="s">
        <v>1405</v>
      </c>
      <c r="B61" s="49" t="s">
        <v>1465</v>
      </c>
      <c r="C61" s="49" t="s">
        <v>1460</v>
      </c>
      <c r="D61" s="49" t="s">
        <v>1466</v>
      </c>
      <c r="E61" s="50">
        <v>2500</v>
      </c>
      <c r="F61" s="49" t="s">
        <v>23</v>
      </c>
      <c r="G61" s="49" t="s">
        <v>13</v>
      </c>
      <c r="H61" s="49" t="s">
        <v>11</v>
      </c>
      <c r="I61" s="49"/>
      <c r="J61" s="49"/>
      <c r="K61" s="49"/>
    </row>
    <row r="62" spans="1:11" ht="64.5" x14ac:dyDescent="0.25">
      <c r="A62" s="49" t="s">
        <v>1382</v>
      </c>
      <c r="B62" s="49" t="s">
        <v>1482</v>
      </c>
      <c r="C62" s="49" t="s">
        <v>1483</v>
      </c>
      <c r="D62" s="49" t="s">
        <v>1484</v>
      </c>
      <c r="E62" s="50">
        <v>8000</v>
      </c>
      <c r="F62" s="49" t="s">
        <v>23</v>
      </c>
      <c r="G62" s="49" t="s">
        <v>13</v>
      </c>
      <c r="H62" s="49" t="s">
        <v>118</v>
      </c>
      <c r="I62" s="49"/>
      <c r="J62" s="49"/>
      <c r="K62" s="49"/>
    </row>
    <row r="63" spans="1:11" ht="39" x14ac:dyDescent="0.25">
      <c r="A63" s="49" t="s">
        <v>1382</v>
      </c>
      <c r="B63" s="49" t="s">
        <v>1488</v>
      </c>
      <c r="C63" s="49" t="s">
        <v>1489</v>
      </c>
      <c r="D63" s="49" t="s">
        <v>1490</v>
      </c>
      <c r="E63" s="50">
        <v>500</v>
      </c>
      <c r="F63" s="49" t="s">
        <v>23</v>
      </c>
      <c r="G63" s="49" t="s">
        <v>13</v>
      </c>
      <c r="H63" s="49" t="s">
        <v>113</v>
      </c>
      <c r="I63" s="49"/>
      <c r="J63" s="49"/>
      <c r="K63" s="49"/>
    </row>
    <row r="64" spans="1:11" ht="77.25" x14ac:dyDescent="0.25">
      <c r="A64" s="1" t="s">
        <v>709</v>
      </c>
      <c r="B64" s="1" t="s">
        <v>710</v>
      </c>
      <c r="C64" s="1" t="s">
        <v>711</v>
      </c>
      <c r="D64" s="1" t="s">
        <v>712</v>
      </c>
      <c r="E64" s="3">
        <v>2100</v>
      </c>
      <c r="F64" s="1" t="s">
        <v>23</v>
      </c>
      <c r="G64" s="1" t="s">
        <v>13</v>
      </c>
      <c r="H64" s="1" t="s">
        <v>113</v>
      </c>
      <c r="I64" s="1" t="s">
        <v>113</v>
      </c>
      <c r="J64" s="1"/>
      <c r="K64" s="1"/>
    </row>
    <row r="65" spans="1:11" ht="77.25" x14ac:dyDescent="0.25">
      <c r="A65" s="1" t="s">
        <v>709</v>
      </c>
      <c r="B65" s="1" t="s">
        <v>710</v>
      </c>
      <c r="C65" s="1" t="s">
        <v>711</v>
      </c>
      <c r="D65" s="1" t="s">
        <v>713</v>
      </c>
      <c r="E65" s="3">
        <v>0</v>
      </c>
      <c r="F65" s="1"/>
      <c r="G65" s="1" t="s">
        <v>13</v>
      </c>
      <c r="H65" s="1" t="s">
        <v>113</v>
      </c>
      <c r="I65" s="1" t="s">
        <v>113</v>
      </c>
      <c r="J65" s="1"/>
      <c r="K65" s="1"/>
    </row>
    <row r="66" spans="1:11" ht="26.25" x14ac:dyDescent="0.25">
      <c r="A66" s="49" t="s">
        <v>1467</v>
      </c>
      <c r="B66" s="49" t="s">
        <v>1468</v>
      </c>
      <c r="C66" s="49" t="s">
        <v>1469</v>
      </c>
      <c r="D66" s="49" t="s">
        <v>1470</v>
      </c>
      <c r="E66" s="50">
        <v>1200</v>
      </c>
      <c r="F66" s="49" t="s">
        <v>23</v>
      </c>
      <c r="G66" s="49" t="s">
        <v>13</v>
      </c>
      <c r="H66" s="49" t="s">
        <v>11</v>
      </c>
      <c r="I66" s="49" t="s">
        <v>118</v>
      </c>
      <c r="J66" s="49"/>
      <c r="K66" s="49"/>
    </row>
    <row r="67" spans="1:11" ht="90" x14ac:dyDescent="0.25">
      <c r="A67" s="2" t="s">
        <v>217</v>
      </c>
      <c r="B67" s="2" t="s">
        <v>326</v>
      </c>
      <c r="C67" s="2" t="s">
        <v>327</v>
      </c>
      <c r="D67" s="1" t="s">
        <v>328</v>
      </c>
      <c r="E67" s="4">
        <v>3997</v>
      </c>
      <c r="F67" s="8" t="s">
        <v>23</v>
      </c>
      <c r="G67" s="1" t="s">
        <v>13</v>
      </c>
      <c r="H67" s="13" t="s">
        <v>118</v>
      </c>
      <c r="I67" s="13" t="s">
        <v>118</v>
      </c>
      <c r="J67" s="1"/>
      <c r="K67" s="1"/>
    </row>
    <row r="68" spans="1:11" ht="77.25" x14ac:dyDescent="0.25">
      <c r="A68" s="1" t="s">
        <v>217</v>
      </c>
      <c r="B68" s="2" t="s">
        <v>329</v>
      </c>
      <c r="C68" s="1" t="s">
        <v>330</v>
      </c>
      <c r="D68" s="1" t="s">
        <v>331</v>
      </c>
      <c r="E68" s="11">
        <v>32000</v>
      </c>
      <c r="F68" s="8" t="s">
        <v>23</v>
      </c>
      <c r="G68" s="1" t="s">
        <v>13</v>
      </c>
      <c r="H68" s="13" t="s">
        <v>11</v>
      </c>
      <c r="I68" s="13" t="s">
        <v>11</v>
      </c>
      <c r="J68" s="1"/>
      <c r="K68" s="1"/>
    </row>
    <row r="69" spans="1:11" ht="128.25" x14ac:dyDescent="0.25">
      <c r="A69" s="2" t="s">
        <v>217</v>
      </c>
      <c r="B69" s="2" t="s">
        <v>332</v>
      </c>
      <c r="C69" s="1" t="s">
        <v>333</v>
      </c>
      <c r="D69" s="1" t="s">
        <v>334</v>
      </c>
      <c r="E69" s="4">
        <v>27000</v>
      </c>
      <c r="F69" s="2" t="s">
        <v>23</v>
      </c>
      <c r="G69" s="1" t="s">
        <v>13</v>
      </c>
      <c r="H69" s="13" t="s">
        <v>11</v>
      </c>
      <c r="I69" s="13" t="s">
        <v>11</v>
      </c>
      <c r="J69" s="1"/>
      <c r="K69" s="1"/>
    </row>
    <row r="70" spans="1:11" ht="141" x14ac:dyDescent="0.25">
      <c r="A70" s="1" t="s">
        <v>217</v>
      </c>
      <c r="B70" s="1" t="s">
        <v>335</v>
      </c>
      <c r="C70" s="1" t="s">
        <v>336</v>
      </c>
      <c r="D70" s="1" t="s">
        <v>337</v>
      </c>
      <c r="E70" s="11">
        <v>32018</v>
      </c>
      <c r="F70" s="8" t="s">
        <v>23</v>
      </c>
      <c r="G70" s="1" t="s">
        <v>13</v>
      </c>
      <c r="H70" s="13" t="s">
        <v>118</v>
      </c>
      <c r="I70" s="13" t="s">
        <v>118</v>
      </c>
      <c r="J70" s="1"/>
      <c r="K70" s="1"/>
    </row>
    <row r="71" spans="1:11" ht="102.75" x14ac:dyDescent="0.25">
      <c r="A71" s="1" t="s">
        <v>217</v>
      </c>
      <c r="B71" s="1" t="s">
        <v>338</v>
      </c>
      <c r="C71" s="1" t="s">
        <v>339</v>
      </c>
      <c r="D71" s="1" t="s">
        <v>340</v>
      </c>
      <c r="E71" s="11">
        <v>3600</v>
      </c>
      <c r="F71" s="8" t="s">
        <v>23</v>
      </c>
      <c r="G71" s="1" t="s">
        <v>13</v>
      </c>
      <c r="H71" s="13" t="s">
        <v>113</v>
      </c>
      <c r="I71" s="13" t="s">
        <v>113</v>
      </c>
      <c r="J71" s="1"/>
      <c r="K71" s="1"/>
    </row>
    <row r="72" spans="1:11" ht="141" x14ac:dyDescent="0.25">
      <c r="A72" s="1" t="s">
        <v>217</v>
      </c>
      <c r="B72" s="1" t="s">
        <v>341</v>
      </c>
      <c r="C72" s="1" t="s">
        <v>342</v>
      </c>
      <c r="D72" s="1" t="s">
        <v>343</v>
      </c>
      <c r="E72" s="11">
        <v>20800</v>
      </c>
      <c r="F72" s="8" t="s">
        <v>23</v>
      </c>
      <c r="G72" s="1" t="s">
        <v>13</v>
      </c>
      <c r="H72" s="13" t="s">
        <v>113</v>
      </c>
      <c r="I72" s="13" t="s">
        <v>113</v>
      </c>
      <c r="J72" s="1"/>
      <c r="K72" s="1"/>
    </row>
    <row r="73" spans="1:11" ht="179.25" x14ac:dyDescent="0.25">
      <c r="A73" s="1" t="s">
        <v>217</v>
      </c>
      <c r="B73" s="1" t="s">
        <v>344</v>
      </c>
      <c r="C73" s="1" t="s">
        <v>345</v>
      </c>
      <c r="D73" s="1" t="s">
        <v>346</v>
      </c>
      <c r="E73" s="11">
        <v>5500</v>
      </c>
      <c r="F73" s="8" t="s">
        <v>347</v>
      </c>
      <c r="G73" s="1" t="s">
        <v>13</v>
      </c>
      <c r="H73" s="13" t="s">
        <v>113</v>
      </c>
      <c r="I73" s="13" t="s">
        <v>113</v>
      </c>
      <c r="J73" s="1"/>
      <c r="K73" s="1"/>
    </row>
    <row r="74" spans="1:11" ht="77.25" x14ac:dyDescent="0.25">
      <c r="A74" s="8" t="s">
        <v>1243</v>
      </c>
      <c r="B74" s="8" t="s">
        <v>1297</v>
      </c>
      <c r="C74" s="8" t="s">
        <v>1298</v>
      </c>
      <c r="D74" s="8" t="s">
        <v>1299</v>
      </c>
      <c r="E74" s="14">
        <v>20000</v>
      </c>
      <c r="F74" s="8" t="s">
        <v>100</v>
      </c>
      <c r="G74" s="8" t="s">
        <v>13</v>
      </c>
      <c r="H74" s="8" t="s">
        <v>113</v>
      </c>
      <c r="I74" s="8" t="s">
        <v>113</v>
      </c>
      <c r="J74" s="8"/>
      <c r="K74" s="8"/>
    </row>
    <row r="75" spans="1:11" ht="90" x14ac:dyDescent="0.25">
      <c r="A75" s="8" t="s">
        <v>1293</v>
      </c>
      <c r="B75" s="8" t="s">
        <v>1294</v>
      </c>
      <c r="C75" s="8" t="s">
        <v>1295</v>
      </c>
      <c r="D75" s="8" t="s">
        <v>1296</v>
      </c>
      <c r="E75" s="14">
        <v>2000</v>
      </c>
      <c r="F75" s="8" t="s">
        <v>100</v>
      </c>
      <c r="G75" s="8" t="s">
        <v>13</v>
      </c>
      <c r="H75" s="8" t="s">
        <v>11</v>
      </c>
      <c r="I75" s="8" t="s">
        <v>113</v>
      </c>
      <c r="J75" s="8"/>
      <c r="K75" s="8"/>
    </row>
    <row r="76" spans="1:11" ht="64.5" x14ac:dyDescent="0.25">
      <c r="A76" s="8" t="s">
        <v>1889</v>
      </c>
      <c r="B76" s="8" t="s">
        <v>1890</v>
      </c>
      <c r="C76" s="8" t="s">
        <v>1891</v>
      </c>
      <c r="D76" s="8" t="s">
        <v>1892</v>
      </c>
      <c r="E76" s="14" t="s">
        <v>1893</v>
      </c>
      <c r="F76" s="8" t="s">
        <v>1049</v>
      </c>
      <c r="G76" s="20" t="s">
        <v>1924</v>
      </c>
      <c r="H76" s="8"/>
      <c r="I76" s="8"/>
      <c r="J76" s="8"/>
      <c r="K76" s="8"/>
    </row>
    <row r="77" spans="1:11" ht="39" x14ac:dyDescent="0.25">
      <c r="A77" s="8" t="s">
        <v>1889</v>
      </c>
      <c r="B77" s="8" t="s">
        <v>1894</v>
      </c>
      <c r="C77" s="8" t="s">
        <v>1895</v>
      </c>
      <c r="D77" s="8" t="s">
        <v>1896</v>
      </c>
      <c r="E77" s="14">
        <v>10000</v>
      </c>
      <c r="F77" s="8" t="s">
        <v>1049</v>
      </c>
      <c r="G77" s="20" t="s">
        <v>1924</v>
      </c>
      <c r="H77" s="8"/>
      <c r="I77" s="8"/>
      <c r="J77" s="8"/>
      <c r="K77" s="8"/>
    </row>
    <row r="78" spans="1:11" ht="64.5" x14ac:dyDescent="0.25">
      <c r="A78" s="1" t="s">
        <v>1604</v>
      </c>
      <c r="B78" s="1" t="s">
        <v>1609</v>
      </c>
      <c r="C78" s="1" t="s">
        <v>1618</v>
      </c>
      <c r="D78" s="1" t="s">
        <v>1619</v>
      </c>
      <c r="E78" s="3">
        <v>1000</v>
      </c>
      <c r="F78" s="1" t="s">
        <v>23</v>
      </c>
      <c r="G78" s="1" t="s">
        <v>13</v>
      </c>
      <c r="H78" s="1" t="s">
        <v>11</v>
      </c>
      <c r="I78" s="1" t="s">
        <v>11</v>
      </c>
      <c r="J78" s="1"/>
      <c r="K78" s="1"/>
    </row>
    <row r="79" spans="1:11" ht="90" x14ac:dyDescent="0.25">
      <c r="A79" s="1" t="s">
        <v>138</v>
      </c>
      <c r="B79" s="2" t="s">
        <v>348</v>
      </c>
      <c r="C79" s="1" t="s">
        <v>349</v>
      </c>
      <c r="D79" s="1" t="s">
        <v>350</v>
      </c>
      <c r="E79" s="11">
        <v>18000</v>
      </c>
      <c r="F79" s="8" t="s">
        <v>23</v>
      </c>
      <c r="G79" s="1" t="s">
        <v>13</v>
      </c>
      <c r="H79" s="13" t="s">
        <v>11</v>
      </c>
      <c r="I79" s="13" t="s">
        <v>11</v>
      </c>
      <c r="J79" s="1"/>
      <c r="K79" s="1"/>
    </row>
    <row r="80" spans="1:11" ht="179.25" x14ac:dyDescent="0.25">
      <c r="A80" s="1" t="s">
        <v>138</v>
      </c>
      <c r="B80" s="2" t="s">
        <v>354</v>
      </c>
      <c r="C80" s="1" t="s">
        <v>355</v>
      </c>
      <c r="D80" s="1" t="s">
        <v>356</v>
      </c>
      <c r="E80" s="11">
        <v>20000</v>
      </c>
      <c r="F80" s="8" t="s">
        <v>23</v>
      </c>
      <c r="G80" s="1" t="s">
        <v>13</v>
      </c>
      <c r="H80" s="13" t="s">
        <v>11</v>
      </c>
      <c r="I80" s="13" t="s">
        <v>11</v>
      </c>
      <c r="J80" s="1"/>
      <c r="K80" s="1"/>
    </row>
    <row r="81" spans="1:11" ht="77.25" x14ac:dyDescent="0.25">
      <c r="A81" s="1" t="s">
        <v>138</v>
      </c>
      <c r="B81" s="2" t="s">
        <v>357</v>
      </c>
      <c r="C81" s="2" t="s">
        <v>358</v>
      </c>
      <c r="D81" s="1" t="s">
        <v>359</v>
      </c>
      <c r="E81" s="4">
        <v>6250</v>
      </c>
      <c r="F81" s="2" t="s">
        <v>23</v>
      </c>
      <c r="G81" s="1" t="s">
        <v>13</v>
      </c>
      <c r="H81" s="13" t="s">
        <v>11</v>
      </c>
      <c r="I81" s="13" t="s">
        <v>11</v>
      </c>
      <c r="J81" s="1"/>
      <c r="K81" s="1"/>
    </row>
    <row r="82" spans="1:11" ht="166.5" x14ac:dyDescent="0.25">
      <c r="A82" s="1" t="s">
        <v>138</v>
      </c>
      <c r="B82" s="2" t="s">
        <v>360</v>
      </c>
      <c r="C82" s="1" t="s">
        <v>361</v>
      </c>
      <c r="D82" s="1" t="s">
        <v>362</v>
      </c>
      <c r="E82" s="11">
        <v>3400</v>
      </c>
      <c r="F82" s="8" t="s">
        <v>23</v>
      </c>
      <c r="G82" s="1" t="s">
        <v>13</v>
      </c>
      <c r="H82" s="13" t="s">
        <v>11</v>
      </c>
      <c r="I82" s="13" t="s">
        <v>11</v>
      </c>
      <c r="J82" s="1"/>
      <c r="K82" s="1"/>
    </row>
    <row r="83" spans="1:11" ht="128.25" x14ac:dyDescent="0.25">
      <c r="A83" s="1" t="s">
        <v>138</v>
      </c>
      <c r="B83" s="2" t="s">
        <v>363</v>
      </c>
      <c r="C83" s="1" t="s">
        <v>364</v>
      </c>
      <c r="D83" s="1" t="s">
        <v>365</v>
      </c>
      <c r="E83" s="11">
        <v>9836</v>
      </c>
      <c r="F83" s="8" t="s">
        <v>23</v>
      </c>
      <c r="G83" s="1" t="s">
        <v>13</v>
      </c>
      <c r="H83" s="13" t="s">
        <v>118</v>
      </c>
      <c r="I83" s="13" t="s">
        <v>118</v>
      </c>
      <c r="J83" s="1"/>
      <c r="K83" s="1"/>
    </row>
    <row r="84" spans="1:11" ht="90" x14ac:dyDescent="0.25">
      <c r="A84" s="1" t="s">
        <v>138</v>
      </c>
      <c r="B84" s="2" t="s">
        <v>366</v>
      </c>
      <c r="C84" s="1" t="s">
        <v>367</v>
      </c>
      <c r="D84" s="1" t="s">
        <v>368</v>
      </c>
      <c r="E84" s="11">
        <v>2500</v>
      </c>
      <c r="F84" s="8" t="s">
        <v>23</v>
      </c>
      <c r="G84" s="1" t="s">
        <v>13</v>
      </c>
      <c r="H84" s="13" t="s">
        <v>118</v>
      </c>
      <c r="I84" s="13" t="s">
        <v>118</v>
      </c>
      <c r="J84" s="1"/>
      <c r="K84" s="1"/>
    </row>
    <row r="85" spans="1:11" ht="166.5" x14ac:dyDescent="0.25">
      <c r="A85" s="1" t="s">
        <v>138</v>
      </c>
      <c r="B85" s="1" t="s">
        <v>351</v>
      </c>
      <c r="C85" s="1" t="s">
        <v>369</v>
      </c>
      <c r="D85" s="1" t="s">
        <v>370</v>
      </c>
      <c r="E85" s="11">
        <v>5092</v>
      </c>
      <c r="F85" s="2" t="s">
        <v>23</v>
      </c>
      <c r="G85" s="1" t="s">
        <v>13</v>
      </c>
      <c r="H85" s="13" t="s">
        <v>11</v>
      </c>
      <c r="I85" s="13" t="s">
        <v>11</v>
      </c>
      <c r="J85" s="1"/>
      <c r="K85" s="1"/>
    </row>
    <row r="86" spans="1:11" ht="128.25" x14ac:dyDescent="0.25">
      <c r="A86" s="1" t="s">
        <v>138</v>
      </c>
      <c r="B86" s="2" t="s">
        <v>371</v>
      </c>
      <c r="C86" s="1" t="s">
        <v>372</v>
      </c>
      <c r="D86" s="1" t="s">
        <v>373</v>
      </c>
      <c r="E86" s="11">
        <v>13800</v>
      </c>
      <c r="F86" s="8" t="s">
        <v>23</v>
      </c>
      <c r="G86" s="1" t="s">
        <v>13</v>
      </c>
      <c r="H86" s="13" t="s">
        <v>118</v>
      </c>
      <c r="I86" s="13" t="s">
        <v>118</v>
      </c>
      <c r="J86" s="1"/>
      <c r="K86" s="1"/>
    </row>
    <row r="87" spans="1:11" ht="409.6" x14ac:dyDescent="0.25">
      <c r="A87" s="1" t="s">
        <v>138</v>
      </c>
      <c r="B87" s="2" t="s">
        <v>147</v>
      </c>
      <c r="C87" s="1" t="s">
        <v>374</v>
      </c>
      <c r="D87" s="1" t="s">
        <v>375</v>
      </c>
      <c r="E87" s="11">
        <v>11700</v>
      </c>
      <c r="F87" s="8" t="s">
        <v>23</v>
      </c>
      <c r="G87" s="1" t="s">
        <v>13</v>
      </c>
      <c r="H87" s="13" t="s">
        <v>118</v>
      </c>
      <c r="I87" s="13" t="s">
        <v>118</v>
      </c>
      <c r="J87" s="1"/>
      <c r="K87" s="1"/>
    </row>
    <row r="88" spans="1:11" ht="179.25" x14ac:dyDescent="0.25">
      <c r="A88" s="1" t="s">
        <v>138</v>
      </c>
      <c r="B88" s="2" t="s">
        <v>376</v>
      </c>
      <c r="C88" s="1" t="s">
        <v>377</v>
      </c>
      <c r="D88" s="1" t="s">
        <v>346</v>
      </c>
      <c r="E88" s="11">
        <v>5500</v>
      </c>
      <c r="F88" s="8" t="s">
        <v>23</v>
      </c>
      <c r="G88" s="1" t="s">
        <v>13</v>
      </c>
      <c r="H88" s="13" t="s">
        <v>113</v>
      </c>
      <c r="I88" s="13" t="s">
        <v>113</v>
      </c>
      <c r="J88" s="1"/>
      <c r="K88" s="1"/>
    </row>
    <row r="89" spans="1:11" ht="102.75" x14ac:dyDescent="0.25">
      <c r="A89" s="1" t="s">
        <v>138</v>
      </c>
      <c r="B89" s="2" t="s">
        <v>378</v>
      </c>
      <c r="C89" s="1" t="s">
        <v>379</v>
      </c>
      <c r="D89" s="1" t="s">
        <v>380</v>
      </c>
      <c r="E89" s="11" t="s">
        <v>381</v>
      </c>
      <c r="F89" s="8" t="s">
        <v>23</v>
      </c>
      <c r="G89" s="1" t="s">
        <v>13</v>
      </c>
      <c r="H89" s="13" t="s">
        <v>113</v>
      </c>
      <c r="I89" s="13" t="s">
        <v>113</v>
      </c>
      <c r="J89" s="1"/>
      <c r="K89" s="1"/>
    </row>
    <row r="90" spans="1:11" ht="153.75" x14ac:dyDescent="0.25">
      <c r="A90" s="1" t="s">
        <v>138</v>
      </c>
      <c r="B90" s="2" t="s">
        <v>382</v>
      </c>
      <c r="C90" s="1" t="s">
        <v>383</v>
      </c>
      <c r="D90" s="1" t="s">
        <v>384</v>
      </c>
      <c r="E90" s="11">
        <v>3350</v>
      </c>
      <c r="F90" s="8" t="s">
        <v>23</v>
      </c>
      <c r="G90" s="1" t="s">
        <v>13</v>
      </c>
      <c r="H90" s="13" t="s">
        <v>113</v>
      </c>
      <c r="I90" s="13" t="s">
        <v>113</v>
      </c>
      <c r="J90" s="1"/>
      <c r="K90" s="1"/>
    </row>
    <row r="91" spans="1:11" ht="141" x14ac:dyDescent="0.25">
      <c r="A91" s="1" t="s">
        <v>138</v>
      </c>
      <c r="B91" s="2" t="s">
        <v>385</v>
      </c>
      <c r="C91" s="1" t="s">
        <v>386</v>
      </c>
      <c r="D91" s="1" t="s">
        <v>387</v>
      </c>
      <c r="E91" s="11">
        <v>9542</v>
      </c>
      <c r="F91" s="8" t="s">
        <v>23</v>
      </c>
      <c r="G91" s="1" t="s">
        <v>13</v>
      </c>
      <c r="H91" s="13" t="s">
        <v>113</v>
      </c>
      <c r="I91" s="13" t="s">
        <v>113</v>
      </c>
      <c r="J91" s="1"/>
      <c r="K91" s="1"/>
    </row>
    <row r="92" spans="1:11" ht="204.75" x14ac:dyDescent="0.25">
      <c r="A92" s="8" t="s">
        <v>138</v>
      </c>
      <c r="B92" s="13" t="s">
        <v>388</v>
      </c>
      <c r="C92" s="8" t="s">
        <v>389</v>
      </c>
      <c r="D92" s="8" t="s">
        <v>325</v>
      </c>
      <c r="E92" s="11">
        <v>2200</v>
      </c>
      <c r="F92" s="8" t="s">
        <v>23</v>
      </c>
      <c r="G92" s="1" t="s">
        <v>13</v>
      </c>
      <c r="H92" s="13" t="s">
        <v>113</v>
      </c>
      <c r="I92" s="13" t="s">
        <v>113</v>
      </c>
      <c r="J92" s="1"/>
      <c r="K92" s="1"/>
    </row>
    <row r="93" spans="1:11" ht="77.25" x14ac:dyDescent="0.25">
      <c r="A93" s="1" t="s">
        <v>714</v>
      </c>
      <c r="B93" s="24" t="s">
        <v>715</v>
      </c>
      <c r="C93" s="1" t="s">
        <v>716</v>
      </c>
      <c r="D93" s="1" t="s">
        <v>717</v>
      </c>
      <c r="E93" s="3">
        <v>21611</v>
      </c>
      <c r="F93" s="1"/>
      <c r="G93" s="1" t="s">
        <v>13</v>
      </c>
      <c r="H93" s="1" t="s">
        <v>11</v>
      </c>
      <c r="I93" s="24" t="s">
        <v>11</v>
      </c>
      <c r="J93" s="24"/>
      <c r="K93" s="24"/>
    </row>
    <row r="94" spans="1:11" ht="77.25" x14ac:dyDescent="0.25">
      <c r="A94" s="1" t="s">
        <v>714</v>
      </c>
      <c r="B94" s="1" t="s">
        <v>718</v>
      </c>
      <c r="C94" s="1" t="s">
        <v>719</v>
      </c>
      <c r="D94" s="1" t="s">
        <v>720</v>
      </c>
      <c r="E94" s="3">
        <v>3390</v>
      </c>
      <c r="F94" s="1" t="s">
        <v>23</v>
      </c>
      <c r="G94" s="1" t="s">
        <v>13</v>
      </c>
      <c r="H94" s="1" t="s">
        <v>113</v>
      </c>
      <c r="I94" s="1" t="s">
        <v>113</v>
      </c>
      <c r="J94" s="1"/>
      <c r="K94" s="1"/>
    </row>
    <row r="95" spans="1:11" ht="64.5" x14ac:dyDescent="0.25">
      <c r="A95" s="1" t="s">
        <v>714</v>
      </c>
      <c r="B95" s="24" t="s">
        <v>721</v>
      </c>
      <c r="C95" s="1" t="s">
        <v>722</v>
      </c>
      <c r="D95" s="1" t="s">
        <v>723</v>
      </c>
      <c r="E95" s="3">
        <v>3129</v>
      </c>
      <c r="F95" s="1" t="s">
        <v>23</v>
      </c>
      <c r="G95" s="1" t="s">
        <v>13</v>
      </c>
      <c r="H95" s="1" t="s">
        <v>113</v>
      </c>
      <c r="I95" s="1" t="s">
        <v>113</v>
      </c>
      <c r="J95" s="1"/>
      <c r="K95" s="1"/>
    </row>
    <row r="96" spans="1:11" ht="51.75" x14ac:dyDescent="0.25">
      <c r="A96" s="1" t="s">
        <v>714</v>
      </c>
      <c r="B96" s="1" t="s">
        <v>724</v>
      </c>
      <c r="C96" s="16" t="s">
        <v>725</v>
      </c>
      <c r="D96" s="16" t="s">
        <v>726</v>
      </c>
      <c r="E96" s="3">
        <v>4169</v>
      </c>
      <c r="F96" s="1" t="s">
        <v>23</v>
      </c>
      <c r="G96" s="1" t="s">
        <v>13</v>
      </c>
      <c r="H96" s="1" t="s">
        <v>118</v>
      </c>
      <c r="I96" s="1" t="s">
        <v>118</v>
      </c>
      <c r="J96" s="1"/>
      <c r="K96" s="1"/>
    </row>
    <row r="97" spans="1:11" ht="26.25" x14ac:dyDescent="0.25">
      <c r="A97" s="49" t="s">
        <v>1471</v>
      </c>
      <c r="B97" s="49" t="s">
        <v>1472</v>
      </c>
      <c r="C97" s="49" t="s">
        <v>1469</v>
      </c>
      <c r="D97" s="49" t="s">
        <v>1473</v>
      </c>
      <c r="E97" s="50">
        <v>1200</v>
      </c>
      <c r="F97" s="49" t="s">
        <v>23</v>
      </c>
      <c r="G97" s="49" t="s">
        <v>13</v>
      </c>
      <c r="H97" s="49" t="s">
        <v>11</v>
      </c>
      <c r="I97" s="49" t="s">
        <v>118</v>
      </c>
      <c r="J97" s="49"/>
      <c r="K97" s="49"/>
    </row>
    <row r="98" spans="1:11" ht="26.25" x14ac:dyDescent="0.25">
      <c r="A98" s="49" t="s">
        <v>1474</v>
      </c>
      <c r="B98" s="49" t="s">
        <v>1475</v>
      </c>
      <c r="C98" s="49" t="s">
        <v>1469</v>
      </c>
      <c r="D98" s="49" t="s">
        <v>1476</v>
      </c>
      <c r="E98" s="50">
        <v>1200</v>
      </c>
      <c r="F98" s="49" t="s">
        <v>100</v>
      </c>
      <c r="G98" s="49" t="s">
        <v>13</v>
      </c>
      <c r="H98" s="49" t="s">
        <v>11</v>
      </c>
      <c r="I98" s="49" t="s">
        <v>113</v>
      </c>
      <c r="J98" s="49"/>
      <c r="K98" s="49"/>
    </row>
    <row r="99" spans="1:11" ht="24.75" x14ac:dyDescent="0.25">
      <c r="A99" s="20" t="s">
        <v>1763</v>
      </c>
      <c r="B99" s="67" t="s">
        <v>1764</v>
      </c>
      <c r="C99" s="67" t="s">
        <v>1765</v>
      </c>
      <c r="D99" s="67" t="s">
        <v>1766</v>
      </c>
      <c r="E99" s="22">
        <v>50000</v>
      </c>
      <c r="F99" s="85" t="s">
        <v>23</v>
      </c>
      <c r="G99" s="67" t="s">
        <v>13</v>
      </c>
      <c r="H99" s="83">
        <f>K99</f>
        <v>0</v>
      </c>
      <c r="I99" s="84" t="s">
        <v>118</v>
      </c>
      <c r="J99" s="84"/>
      <c r="K99" s="83"/>
    </row>
    <row r="100" spans="1:11" ht="128.25" x14ac:dyDescent="0.25">
      <c r="A100" s="1" t="s">
        <v>163</v>
      </c>
      <c r="B100" s="2" t="s">
        <v>1944</v>
      </c>
      <c r="C100" s="1" t="s">
        <v>390</v>
      </c>
      <c r="D100" s="1" t="s">
        <v>391</v>
      </c>
      <c r="E100" s="11">
        <v>6000</v>
      </c>
      <c r="F100" s="8" t="s">
        <v>23</v>
      </c>
      <c r="G100" s="1" t="s">
        <v>13</v>
      </c>
      <c r="H100" s="13" t="s">
        <v>118</v>
      </c>
      <c r="I100" s="13" t="s">
        <v>118</v>
      </c>
      <c r="J100" s="1"/>
      <c r="K100" s="1"/>
    </row>
    <row r="101" spans="1:11" ht="115.5" x14ac:dyDescent="0.25">
      <c r="A101" s="2" t="s">
        <v>163</v>
      </c>
      <c r="B101" s="2" t="s">
        <v>392</v>
      </c>
      <c r="C101" s="1" t="s">
        <v>393</v>
      </c>
      <c r="D101" s="1" t="s">
        <v>394</v>
      </c>
      <c r="E101" s="4">
        <v>263</v>
      </c>
      <c r="F101" s="2" t="s">
        <v>23</v>
      </c>
      <c r="G101" s="1" t="s">
        <v>13</v>
      </c>
      <c r="H101" s="13" t="s">
        <v>113</v>
      </c>
      <c r="I101" s="13" t="s">
        <v>118</v>
      </c>
      <c r="J101" s="1"/>
      <c r="K101" s="1"/>
    </row>
    <row r="102" spans="1:11" ht="36.75" x14ac:dyDescent="0.25">
      <c r="A102" s="67" t="s">
        <v>1771</v>
      </c>
      <c r="B102" s="67" t="s">
        <v>1790</v>
      </c>
      <c r="C102" s="67" t="s">
        <v>1791</v>
      </c>
      <c r="D102" s="67" t="s">
        <v>1792</v>
      </c>
      <c r="E102" s="22">
        <v>10000</v>
      </c>
      <c r="F102" s="85"/>
      <c r="G102" s="67" t="s">
        <v>13</v>
      </c>
      <c r="H102" s="83" t="s">
        <v>11</v>
      </c>
      <c r="I102" s="84"/>
      <c r="J102" s="84"/>
      <c r="K102" s="83"/>
    </row>
    <row r="103" spans="1:11" ht="36.75" x14ac:dyDescent="0.25">
      <c r="A103" s="67" t="s">
        <v>1771</v>
      </c>
      <c r="B103" s="67" t="s">
        <v>1793</v>
      </c>
      <c r="C103" s="67" t="s">
        <v>1794</v>
      </c>
      <c r="D103" s="67" t="s">
        <v>1795</v>
      </c>
      <c r="E103" s="22">
        <v>12000</v>
      </c>
      <c r="F103" s="85"/>
      <c r="G103" s="67" t="s">
        <v>13</v>
      </c>
      <c r="H103" s="92" t="s">
        <v>11</v>
      </c>
      <c r="I103" s="84"/>
      <c r="J103" s="84"/>
      <c r="K103" s="92"/>
    </row>
    <row r="104" spans="1:11" ht="24.75" x14ac:dyDescent="0.25">
      <c r="A104" s="67" t="s">
        <v>1771</v>
      </c>
      <c r="B104" s="67" t="s">
        <v>1796</v>
      </c>
      <c r="C104" s="67" t="s">
        <v>1797</v>
      </c>
      <c r="D104" s="67" t="s">
        <v>1798</v>
      </c>
      <c r="E104" s="22">
        <v>608</v>
      </c>
      <c r="F104" s="85"/>
      <c r="G104" s="67" t="s">
        <v>13</v>
      </c>
      <c r="H104" s="83" t="s">
        <v>11</v>
      </c>
      <c r="I104" s="84"/>
      <c r="J104" s="84"/>
      <c r="K104" s="83"/>
    </row>
    <row r="105" spans="1:11" ht="24.75" x14ac:dyDescent="0.25">
      <c r="A105" s="67" t="s">
        <v>1771</v>
      </c>
      <c r="B105" s="67" t="s">
        <v>1799</v>
      </c>
      <c r="C105" s="70" t="s">
        <v>1800</v>
      </c>
      <c r="D105" s="67" t="s">
        <v>1801</v>
      </c>
      <c r="E105" s="22">
        <v>2000</v>
      </c>
      <c r="F105" s="85"/>
      <c r="G105" s="67" t="s">
        <v>13</v>
      </c>
      <c r="H105" s="83" t="s">
        <v>11</v>
      </c>
      <c r="I105" s="84"/>
      <c r="J105" s="84"/>
      <c r="K105" s="83"/>
    </row>
    <row r="106" spans="1:11" ht="39" x14ac:dyDescent="0.25">
      <c r="A106" s="20" t="s">
        <v>1771</v>
      </c>
      <c r="B106" s="20" t="s">
        <v>1790</v>
      </c>
      <c r="C106" s="20" t="s">
        <v>1791</v>
      </c>
      <c r="D106" s="20" t="s">
        <v>1792</v>
      </c>
      <c r="E106" s="22">
        <v>10000</v>
      </c>
      <c r="F106" s="8" t="s">
        <v>1826</v>
      </c>
      <c r="G106" s="20" t="s">
        <v>13</v>
      </c>
      <c r="H106" s="96" t="s">
        <v>1685</v>
      </c>
      <c r="I106" s="96"/>
      <c r="J106" s="97"/>
      <c r="K106" s="97"/>
    </row>
    <row r="107" spans="1:11" ht="26.25" x14ac:dyDescent="0.25">
      <c r="A107" s="20" t="s">
        <v>1771</v>
      </c>
      <c r="B107" s="20" t="s">
        <v>1796</v>
      </c>
      <c r="C107" s="20" t="s">
        <v>1797</v>
      </c>
      <c r="D107" s="20" t="s">
        <v>1798</v>
      </c>
      <c r="E107" s="22">
        <v>608</v>
      </c>
      <c r="F107" s="8" t="s">
        <v>1826</v>
      </c>
      <c r="G107" s="20" t="s">
        <v>13</v>
      </c>
      <c r="H107" s="96" t="s">
        <v>1685</v>
      </c>
      <c r="I107" s="96"/>
      <c r="J107" s="97"/>
      <c r="K107" s="97"/>
    </row>
    <row r="108" spans="1:11" ht="36.75" x14ac:dyDescent="0.25">
      <c r="A108" s="67" t="s">
        <v>1786</v>
      </c>
      <c r="B108" s="67" t="s">
        <v>1787</v>
      </c>
      <c r="C108" s="67" t="s">
        <v>1788</v>
      </c>
      <c r="D108" s="67" t="s">
        <v>1789</v>
      </c>
      <c r="E108" s="22">
        <v>5000</v>
      </c>
      <c r="F108" s="85"/>
      <c r="G108" s="67" t="s">
        <v>13</v>
      </c>
      <c r="H108" s="91" t="s">
        <v>11</v>
      </c>
      <c r="I108" s="84"/>
      <c r="J108" s="84"/>
      <c r="K108" s="99"/>
    </row>
    <row r="109" spans="1:11" ht="26.25" x14ac:dyDescent="0.25">
      <c r="A109" s="49" t="s">
        <v>1409</v>
      </c>
      <c r="B109" s="49" t="s">
        <v>1477</v>
      </c>
      <c r="C109" s="49" t="s">
        <v>1469</v>
      </c>
      <c r="D109" s="49" t="s">
        <v>1478</v>
      </c>
      <c r="E109" s="50">
        <v>2400</v>
      </c>
      <c r="F109" s="49" t="s">
        <v>100</v>
      </c>
      <c r="G109" s="49" t="s">
        <v>13</v>
      </c>
      <c r="H109" s="49" t="s">
        <v>11</v>
      </c>
      <c r="I109" s="49" t="s">
        <v>113</v>
      </c>
      <c r="J109" s="49"/>
      <c r="K109" s="49"/>
    </row>
    <row r="110" spans="1:11" ht="51.75" x14ac:dyDescent="0.25">
      <c r="A110" s="52" t="s">
        <v>1452</v>
      </c>
      <c r="B110" s="51" t="s">
        <v>1453</v>
      </c>
      <c r="C110" s="52" t="s">
        <v>1454</v>
      </c>
      <c r="D110" s="52" t="s">
        <v>1455</v>
      </c>
      <c r="E110" s="53">
        <v>1900</v>
      </c>
      <c r="F110" s="51" t="s">
        <v>23</v>
      </c>
      <c r="G110" s="51" t="s">
        <v>13</v>
      </c>
      <c r="H110" s="51" t="s">
        <v>11</v>
      </c>
      <c r="I110" s="51" t="s">
        <v>11</v>
      </c>
      <c r="J110" s="51"/>
      <c r="K110" s="51"/>
    </row>
    <row r="111" spans="1:11" ht="36.75" x14ac:dyDescent="0.25">
      <c r="A111" s="67" t="s">
        <v>1806</v>
      </c>
      <c r="B111" s="67" t="s">
        <v>1807</v>
      </c>
      <c r="C111" s="67" t="s">
        <v>1808</v>
      </c>
      <c r="D111" s="67" t="s">
        <v>1809</v>
      </c>
      <c r="E111" s="85">
        <v>1000</v>
      </c>
      <c r="F111" s="85" t="s">
        <v>1810</v>
      </c>
      <c r="G111" s="67" t="s">
        <v>13</v>
      </c>
      <c r="H111" s="84" t="s">
        <v>11</v>
      </c>
      <c r="I111" s="84"/>
      <c r="J111" s="84"/>
      <c r="K111" s="99"/>
    </row>
    <row r="112" spans="1:11" ht="60.75" x14ac:dyDescent="0.25">
      <c r="A112" s="67" t="s">
        <v>1802</v>
      </c>
      <c r="B112" s="67" t="s">
        <v>1803</v>
      </c>
      <c r="C112" s="70" t="s">
        <v>1804</v>
      </c>
      <c r="D112" s="67" t="s">
        <v>1805</v>
      </c>
      <c r="E112" s="22">
        <v>2000</v>
      </c>
      <c r="F112" s="85"/>
      <c r="G112" s="67" t="s">
        <v>13</v>
      </c>
      <c r="H112" s="93" t="s">
        <v>11</v>
      </c>
      <c r="I112" s="84"/>
      <c r="J112" s="84"/>
      <c r="K112" s="92"/>
    </row>
    <row r="113" spans="1:11" x14ac:dyDescent="0.25">
      <c r="A113" s="8"/>
      <c r="B113" s="8"/>
      <c r="C113" s="8"/>
      <c r="D113" s="8"/>
      <c r="E113" s="14"/>
      <c r="F113" s="8"/>
      <c r="G113" s="20"/>
      <c r="H113" s="8"/>
      <c r="I113" s="8"/>
      <c r="J113" s="8"/>
      <c r="K113" s="8"/>
    </row>
    <row r="114" spans="1:11" x14ac:dyDescent="0.25">
      <c r="A114" s="8"/>
      <c r="B114" s="8"/>
      <c r="C114" s="8"/>
      <c r="D114" s="8"/>
      <c r="E114" s="14"/>
      <c r="F114" s="8"/>
      <c r="G114" s="20"/>
      <c r="H114" s="8"/>
      <c r="I114" s="8"/>
      <c r="J114" s="8"/>
      <c r="K114" s="8"/>
    </row>
    <row r="115" spans="1:11" x14ac:dyDescent="0.25">
      <c r="A115" s="8"/>
      <c r="B115" s="8"/>
      <c r="C115" s="8"/>
      <c r="D115" s="8"/>
      <c r="E115" s="14"/>
      <c r="F115" s="8"/>
      <c r="G115" s="20"/>
      <c r="H115" s="8"/>
      <c r="I115" s="8"/>
      <c r="J115" s="8"/>
      <c r="K115" s="8"/>
    </row>
  </sheetData>
  <autoFilter ref="A1:K115">
    <sortState ref="A58:K58">
      <sortCondition ref="A1:A115"/>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workbookViewId="0">
      <pane ySplit="1" topLeftCell="A2" activePane="bottomLeft" state="frozen"/>
      <selection pane="bottomLeft" activeCell="B6" sqref="B6"/>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108.75" x14ac:dyDescent="0.25">
      <c r="A2" s="8" t="s">
        <v>1623</v>
      </c>
      <c r="B2" s="67" t="s">
        <v>1638</v>
      </c>
      <c r="C2" s="67" t="s">
        <v>1639</v>
      </c>
      <c r="D2" s="67" t="s">
        <v>1640</v>
      </c>
      <c r="E2" s="22">
        <v>75000</v>
      </c>
      <c r="F2" s="72"/>
      <c r="G2" s="67" t="s">
        <v>398</v>
      </c>
      <c r="H2" s="67" t="s">
        <v>11</v>
      </c>
      <c r="I2" s="67" t="s">
        <v>11</v>
      </c>
      <c r="J2" s="67" t="s">
        <v>118</v>
      </c>
      <c r="K2" s="98" t="s">
        <v>118</v>
      </c>
    </row>
    <row r="3" spans="1:11" ht="77.25" x14ac:dyDescent="0.25">
      <c r="A3" s="1" t="s">
        <v>615</v>
      </c>
      <c r="B3" s="1" t="s">
        <v>753</v>
      </c>
      <c r="C3" s="1" t="s">
        <v>754</v>
      </c>
      <c r="D3" s="1" t="s">
        <v>755</v>
      </c>
      <c r="E3" s="3">
        <v>500</v>
      </c>
      <c r="F3" s="1"/>
      <c r="G3" s="1" t="s">
        <v>398</v>
      </c>
      <c r="H3" s="1" t="s">
        <v>113</v>
      </c>
      <c r="I3" s="24" t="s">
        <v>113</v>
      </c>
      <c r="J3" s="1"/>
      <c r="K3" s="1"/>
    </row>
    <row r="4" spans="1:11" ht="39" x14ac:dyDescent="0.25">
      <c r="A4" s="8" t="s">
        <v>1059</v>
      </c>
      <c r="B4" s="8" t="s">
        <v>1063</v>
      </c>
      <c r="C4" s="8" t="s">
        <v>1064</v>
      </c>
      <c r="D4" s="8" t="s">
        <v>1065</v>
      </c>
      <c r="E4" s="14">
        <v>400000</v>
      </c>
      <c r="F4" s="8"/>
      <c r="G4" s="8" t="s">
        <v>398</v>
      </c>
      <c r="H4" s="8" t="s">
        <v>399</v>
      </c>
      <c r="I4" s="8" t="s">
        <v>399</v>
      </c>
      <c r="J4" s="8"/>
      <c r="K4" s="8"/>
    </row>
    <row r="5" spans="1:11" ht="26.25" x14ac:dyDescent="0.25">
      <c r="A5" s="8" t="s">
        <v>1059</v>
      </c>
      <c r="B5" s="8" t="s">
        <v>1072</v>
      </c>
      <c r="C5" s="8" t="s">
        <v>1073</v>
      </c>
      <c r="D5" s="8" t="s">
        <v>1074</v>
      </c>
      <c r="E5" s="14">
        <v>14000</v>
      </c>
      <c r="F5" s="8"/>
      <c r="G5" s="8" t="s">
        <v>398</v>
      </c>
      <c r="H5" s="8" t="s">
        <v>118</v>
      </c>
      <c r="I5" s="8" t="s">
        <v>118</v>
      </c>
      <c r="J5" s="8"/>
      <c r="K5" s="8"/>
    </row>
    <row r="6" spans="1:11" ht="51.75" x14ac:dyDescent="0.25">
      <c r="A6" s="8" t="s">
        <v>1059</v>
      </c>
      <c r="B6" s="8" t="s">
        <v>1075</v>
      </c>
      <c r="C6" s="8" t="s">
        <v>1076</v>
      </c>
      <c r="D6" s="8" t="s">
        <v>1077</v>
      </c>
      <c r="E6" s="14">
        <v>50000</v>
      </c>
      <c r="F6" s="8" t="s">
        <v>1078</v>
      </c>
      <c r="G6" s="8" t="s">
        <v>1079</v>
      </c>
      <c r="H6" s="8" t="s">
        <v>118</v>
      </c>
      <c r="I6" s="8" t="s">
        <v>118</v>
      </c>
      <c r="J6" s="8"/>
      <c r="K6" s="8"/>
    </row>
    <row r="7" spans="1:11" ht="26.25" x14ac:dyDescent="0.25">
      <c r="A7" s="8" t="s">
        <v>1059</v>
      </c>
      <c r="B7" s="8" t="s">
        <v>1083</v>
      </c>
      <c r="C7" s="8" t="s">
        <v>1084</v>
      </c>
      <c r="D7" s="8" t="s">
        <v>1085</v>
      </c>
      <c r="E7" s="14">
        <v>25000</v>
      </c>
      <c r="F7" s="8"/>
      <c r="G7" s="8" t="s">
        <v>398</v>
      </c>
      <c r="H7" s="8" t="s">
        <v>113</v>
      </c>
      <c r="I7" s="8" t="s">
        <v>113</v>
      </c>
      <c r="J7" s="8"/>
      <c r="K7" s="8"/>
    </row>
    <row r="8" spans="1:11" ht="39" x14ac:dyDescent="0.25">
      <c r="A8" s="35" t="s">
        <v>1059</v>
      </c>
      <c r="B8" s="8" t="s">
        <v>1095</v>
      </c>
      <c r="C8" s="8" t="s">
        <v>1096</v>
      </c>
      <c r="D8" s="8" t="s">
        <v>1097</v>
      </c>
      <c r="E8" s="14">
        <v>500000</v>
      </c>
      <c r="F8" s="8" t="s">
        <v>1078</v>
      </c>
      <c r="G8" s="8" t="s">
        <v>1079</v>
      </c>
      <c r="H8" s="8" t="s">
        <v>113</v>
      </c>
      <c r="I8" s="8" t="s">
        <v>113</v>
      </c>
      <c r="J8" s="8"/>
      <c r="K8" s="8"/>
    </row>
    <row r="9" spans="1:11" ht="51.75" x14ac:dyDescent="0.25">
      <c r="A9" s="35" t="s">
        <v>1059</v>
      </c>
      <c r="B9" s="8" t="s">
        <v>1080</v>
      </c>
      <c r="C9" s="8" t="s">
        <v>1100</v>
      </c>
      <c r="D9" s="8" t="s">
        <v>1101</v>
      </c>
      <c r="E9" s="14">
        <v>25000</v>
      </c>
      <c r="F9" s="8"/>
      <c r="G9" s="8" t="s">
        <v>398</v>
      </c>
      <c r="H9" s="8" t="s">
        <v>11</v>
      </c>
      <c r="I9" s="8" t="s">
        <v>11</v>
      </c>
      <c r="J9" s="8"/>
      <c r="K9" s="8"/>
    </row>
    <row r="10" spans="1:11" ht="39" x14ac:dyDescent="0.25">
      <c r="A10" s="35" t="s">
        <v>1059</v>
      </c>
      <c r="B10" s="8" t="s">
        <v>1102</v>
      </c>
      <c r="C10" s="8" t="s">
        <v>1103</v>
      </c>
      <c r="D10" s="8" t="s">
        <v>1104</v>
      </c>
      <c r="E10" s="14">
        <v>40000</v>
      </c>
      <c r="F10" s="8"/>
      <c r="G10" s="8" t="s">
        <v>398</v>
      </c>
      <c r="H10" s="8" t="s">
        <v>11</v>
      </c>
      <c r="I10" s="8" t="s">
        <v>11</v>
      </c>
      <c r="J10" s="8"/>
      <c r="K10" s="8"/>
    </row>
    <row r="11" spans="1:11" ht="77.25" x14ac:dyDescent="0.25">
      <c r="A11" s="35" t="s">
        <v>1059</v>
      </c>
      <c r="B11" s="8" t="s">
        <v>1105</v>
      </c>
      <c r="C11" s="8" t="s">
        <v>1106</v>
      </c>
      <c r="D11" s="8" t="s">
        <v>1107</v>
      </c>
      <c r="E11" s="14">
        <v>250000</v>
      </c>
      <c r="F11" s="8"/>
      <c r="G11" s="8" t="s">
        <v>398</v>
      </c>
      <c r="H11" s="8" t="s">
        <v>11</v>
      </c>
      <c r="I11" s="8" t="s">
        <v>11</v>
      </c>
      <c r="J11" s="8"/>
      <c r="K11" s="8"/>
    </row>
    <row r="12" spans="1:11" ht="39" x14ac:dyDescent="0.25">
      <c r="A12" s="35" t="s">
        <v>1059</v>
      </c>
      <c r="B12" s="8" t="s">
        <v>1108</v>
      </c>
      <c r="C12" s="8" t="s">
        <v>1109</v>
      </c>
      <c r="D12" s="8" t="s">
        <v>1110</v>
      </c>
      <c r="E12" s="14">
        <v>40000</v>
      </c>
      <c r="F12" s="8" t="s">
        <v>1078</v>
      </c>
      <c r="G12" s="8" t="s">
        <v>1079</v>
      </c>
      <c r="H12" s="8" t="s">
        <v>11</v>
      </c>
      <c r="I12" s="8" t="s">
        <v>11</v>
      </c>
      <c r="J12" s="8"/>
      <c r="K12" s="8"/>
    </row>
    <row r="13" spans="1:11" ht="319.5" x14ac:dyDescent="0.25">
      <c r="A13" s="34" t="s">
        <v>620</v>
      </c>
      <c r="B13" s="1" t="s">
        <v>756</v>
      </c>
      <c r="C13" s="1" t="s">
        <v>757</v>
      </c>
      <c r="D13" s="29" t="s">
        <v>758</v>
      </c>
      <c r="E13" s="3" t="s">
        <v>759</v>
      </c>
      <c r="F13" s="1" t="s">
        <v>23</v>
      </c>
      <c r="G13" s="1" t="s">
        <v>398</v>
      </c>
      <c r="H13" s="1" t="s">
        <v>11</v>
      </c>
      <c r="I13" s="1" t="s">
        <v>11</v>
      </c>
      <c r="J13" s="1"/>
      <c r="K13" s="1"/>
    </row>
    <row r="14" spans="1:11" ht="230.25" x14ac:dyDescent="0.25">
      <c r="A14" s="34" t="s">
        <v>620</v>
      </c>
      <c r="B14" s="1" t="s">
        <v>760</v>
      </c>
      <c r="C14" s="1" t="s">
        <v>761</v>
      </c>
      <c r="D14" s="1" t="s">
        <v>762</v>
      </c>
      <c r="E14" s="3" t="s">
        <v>759</v>
      </c>
      <c r="F14" s="1" t="s">
        <v>23</v>
      </c>
      <c r="G14" s="1" t="s">
        <v>398</v>
      </c>
      <c r="H14" s="1" t="s">
        <v>118</v>
      </c>
      <c r="I14" s="1" t="s">
        <v>118</v>
      </c>
      <c r="J14" s="1"/>
      <c r="K14" s="1"/>
    </row>
    <row r="15" spans="1:11" ht="90" x14ac:dyDescent="0.25">
      <c r="A15" s="34" t="s">
        <v>620</v>
      </c>
      <c r="B15" s="1" t="s">
        <v>763</v>
      </c>
      <c r="C15" s="1" t="s">
        <v>764</v>
      </c>
      <c r="D15" s="1" t="s">
        <v>765</v>
      </c>
      <c r="E15" s="3" t="s">
        <v>759</v>
      </c>
      <c r="F15" s="1" t="s">
        <v>23</v>
      </c>
      <c r="G15" s="1" t="s">
        <v>398</v>
      </c>
      <c r="H15" s="1" t="s">
        <v>118</v>
      </c>
      <c r="I15" s="1" t="s">
        <v>118</v>
      </c>
      <c r="J15" s="1"/>
      <c r="K15" s="1"/>
    </row>
    <row r="16" spans="1:11" ht="48.75" x14ac:dyDescent="0.25">
      <c r="A16" s="108" t="s">
        <v>1641</v>
      </c>
      <c r="B16" s="73" t="s">
        <v>1642</v>
      </c>
      <c r="C16" s="73" t="s">
        <v>1643</v>
      </c>
      <c r="D16" s="73" t="s">
        <v>1644</v>
      </c>
      <c r="E16" s="27">
        <v>100000</v>
      </c>
      <c r="F16" s="27" t="s">
        <v>23</v>
      </c>
      <c r="G16" s="73" t="s">
        <v>398</v>
      </c>
      <c r="H16" s="74" t="s">
        <v>11</v>
      </c>
      <c r="I16" s="74" t="s">
        <v>11</v>
      </c>
      <c r="J16" s="74"/>
      <c r="K16" s="74"/>
    </row>
    <row r="17" spans="1:11" ht="255.75" x14ac:dyDescent="0.25">
      <c r="A17" s="34" t="s">
        <v>641</v>
      </c>
      <c r="B17" s="1" t="s">
        <v>766</v>
      </c>
      <c r="C17" s="1" t="s">
        <v>767</v>
      </c>
      <c r="D17" s="1" t="s">
        <v>768</v>
      </c>
      <c r="E17" s="3">
        <v>275000</v>
      </c>
      <c r="F17" s="1" t="s">
        <v>23</v>
      </c>
      <c r="G17" s="1" t="s">
        <v>398</v>
      </c>
      <c r="H17" s="1" t="s">
        <v>11</v>
      </c>
      <c r="I17" s="1" t="s">
        <v>11</v>
      </c>
      <c r="J17" s="1"/>
      <c r="K17" s="1"/>
    </row>
    <row r="18" spans="1:11" ht="90" x14ac:dyDescent="0.25">
      <c r="A18" s="35" t="s">
        <v>1303</v>
      </c>
      <c r="B18" s="8" t="s">
        <v>1304</v>
      </c>
      <c r="C18" s="8" t="s">
        <v>1305</v>
      </c>
      <c r="D18" s="8" t="s">
        <v>1306</v>
      </c>
      <c r="E18" s="14">
        <v>5000</v>
      </c>
      <c r="F18" s="8" t="s">
        <v>1223</v>
      </c>
      <c r="G18" s="8" t="s">
        <v>398</v>
      </c>
      <c r="H18" s="8" t="s">
        <v>11</v>
      </c>
      <c r="I18" s="8" t="s">
        <v>11</v>
      </c>
      <c r="J18" s="8"/>
      <c r="K18" s="8"/>
    </row>
    <row r="19" spans="1:11" ht="115.5" x14ac:dyDescent="0.25">
      <c r="A19" s="35" t="s">
        <v>1653</v>
      </c>
      <c r="B19" s="8" t="s">
        <v>1665</v>
      </c>
      <c r="C19" s="8" t="s">
        <v>1666</v>
      </c>
      <c r="D19" s="8" t="s">
        <v>1667</v>
      </c>
      <c r="E19" s="14" t="s">
        <v>759</v>
      </c>
      <c r="F19" s="8" t="s">
        <v>23</v>
      </c>
      <c r="G19" s="8" t="s">
        <v>398</v>
      </c>
      <c r="H19" s="8" t="s">
        <v>1658</v>
      </c>
      <c r="I19" s="8" t="s">
        <v>11</v>
      </c>
      <c r="J19" s="8"/>
      <c r="K19" s="8"/>
    </row>
    <row r="20" spans="1:11" ht="166.5" x14ac:dyDescent="0.25">
      <c r="A20" s="35" t="s">
        <v>1307</v>
      </c>
      <c r="B20" s="8" t="s">
        <v>1308</v>
      </c>
      <c r="C20" s="8" t="s">
        <v>1309</v>
      </c>
      <c r="D20" s="8" t="s">
        <v>1310</v>
      </c>
      <c r="E20" s="14">
        <v>60000</v>
      </c>
      <c r="F20" s="8" t="s">
        <v>1223</v>
      </c>
      <c r="G20" s="8" t="s">
        <v>398</v>
      </c>
      <c r="H20" s="8" t="s">
        <v>11</v>
      </c>
      <c r="I20" s="8" t="s">
        <v>11</v>
      </c>
      <c r="J20" s="8"/>
      <c r="K20" s="8"/>
    </row>
    <row r="21" spans="1:11" ht="90" x14ac:dyDescent="0.25">
      <c r="A21" s="35" t="s">
        <v>1228</v>
      </c>
      <c r="B21" s="8" t="s">
        <v>1300</v>
      </c>
      <c r="C21" s="8" t="s">
        <v>1301</v>
      </c>
      <c r="D21" s="8" t="s">
        <v>1302</v>
      </c>
      <c r="E21" s="14">
        <v>50000</v>
      </c>
      <c r="F21" s="8" t="s">
        <v>1223</v>
      </c>
      <c r="G21" s="8" t="s">
        <v>398</v>
      </c>
      <c r="H21" s="8" t="s">
        <v>11</v>
      </c>
      <c r="I21" s="8" t="s">
        <v>11</v>
      </c>
      <c r="J21" s="8"/>
      <c r="K21" s="8"/>
    </row>
    <row r="22" spans="1:11" ht="51.75" x14ac:dyDescent="0.25">
      <c r="A22" s="35" t="s">
        <v>1228</v>
      </c>
      <c r="B22" s="8" t="s">
        <v>1314</v>
      </c>
      <c r="C22" s="8" t="s">
        <v>1315</v>
      </c>
      <c r="D22" s="8" t="s">
        <v>1316</v>
      </c>
      <c r="E22" s="14">
        <v>30000</v>
      </c>
      <c r="F22" s="8" t="s">
        <v>1223</v>
      </c>
      <c r="G22" s="8" t="s">
        <v>398</v>
      </c>
      <c r="H22" s="8" t="s">
        <v>11</v>
      </c>
      <c r="I22" s="8" t="s">
        <v>11</v>
      </c>
      <c r="J22" s="8"/>
      <c r="K22" s="8"/>
    </row>
    <row r="23" spans="1:11" ht="77.25" x14ac:dyDescent="0.25">
      <c r="A23" s="34" t="s">
        <v>201</v>
      </c>
      <c r="B23" s="2" t="s">
        <v>395</v>
      </c>
      <c r="C23" s="1" t="s">
        <v>396</v>
      </c>
      <c r="D23" s="1" t="s">
        <v>397</v>
      </c>
      <c r="E23" s="11">
        <v>8999</v>
      </c>
      <c r="F23" s="8" t="s">
        <v>23</v>
      </c>
      <c r="G23" s="1" t="s">
        <v>398</v>
      </c>
      <c r="H23" s="13" t="s">
        <v>399</v>
      </c>
      <c r="I23" s="13" t="s">
        <v>399</v>
      </c>
      <c r="J23" s="1"/>
      <c r="K23" s="1"/>
    </row>
    <row r="24" spans="1:11" ht="26.25" x14ac:dyDescent="0.25">
      <c r="A24" s="34" t="s">
        <v>201</v>
      </c>
      <c r="B24" s="2" t="s">
        <v>400</v>
      </c>
      <c r="C24" s="1" t="s">
        <v>401</v>
      </c>
      <c r="D24" s="1" t="s">
        <v>402</v>
      </c>
      <c r="E24" s="11" t="s">
        <v>403</v>
      </c>
      <c r="F24" s="8" t="s">
        <v>23</v>
      </c>
      <c r="G24" s="1" t="s">
        <v>398</v>
      </c>
      <c r="H24" s="13" t="s">
        <v>399</v>
      </c>
      <c r="I24" s="13" t="s">
        <v>399</v>
      </c>
      <c r="J24" s="1"/>
      <c r="K24" s="1"/>
    </row>
    <row r="25" spans="1:11" ht="370.5" x14ac:dyDescent="0.25">
      <c r="A25" s="34" t="s">
        <v>769</v>
      </c>
      <c r="B25" s="1" t="s">
        <v>770</v>
      </c>
      <c r="C25" s="1" t="s">
        <v>771</v>
      </c>
      <c r="D25" s="1" t="s">
        <v>772</v>
      </c>
      <c r="E25" s="3">
        <v>25000000</v>
      </c>
      <c r="F25" s="1" t="s">
        <v>23</v>
      </c>
      <c r="G25" s="1" t="s">
        <v>398</v>
      </c>
      <c r="H25" s="1" t="s">
        <v>11</v>
      </c>
      <c r="I25" s="1" t="s">
        <v>11</v>
      </c>
      <c r="J25" s="1"/>
      <c r="K25" s="1"/>
    </row>
    <row r="26" spans="1:11" ht="230.25" x14ac:dyDescent="0.25">
      <c r="A26" s="34" t="s">
        <v>769</v>
      </c>
      <c r="B26" s="1" t="s">
        <v>773</v>
      </c>
      <c r="C26" s="1" t="s">
        <v>774</v>
      </c>
      <c r="D26" s="1" t="s">
        <v>775</v>
      </c>
      <c r="E26" s="3" t="s">
        <v>759</v>
      </c>
      <c r="F26" s="1" t="s">
        <v>23</v>
      </c>
      <c r="G26" s="1" t="s">
        <v>398</v>
      </c>
      <c r="H26" s="1" t="s">
        <v>11</v>
      </c>
      <c r="I26" s="1" t="s">
        <v>11</v>
      </c>
      <c r="J26" s="1"/>
      <c r="K26" s="1"/>
    </row>
    <row r="27" spans="1:11" ht="141" x14ac:dyDescent="0.25">
      <c r="A27" s="34" t="s">
        <v>769</v>
      </c>
      <c r="B27" s="1" t="s">
        <v>776</v>
      </c>
      <c r="C27" s="1" t="s">
        <v>777</v>
      </c>
      <c r="D27" s="1" t="s">
        <v>778</v>
      </c>
      <c r="E27" s="3">
        <v>21500</v>
      </c>
      <c r="F27" s="1" t="s">
        <v>23</v>
      </c>
      <c r="G27" s="1" t="s">
        <v>398</v>
      </c>
      <c r="H27" s="1" t="s">
        <v>11</v>
      </c>
      <c r="I27" s="1" t="s">
        <v>11</v>
      </c>
      <c r="J27" s="1"/>
      <c r="K27" s="1"/>
    </row>
    <row r="28" spans="1:11" ht="204.75" x14ac:dyDescent="0.25">
      <c r="A28" s="34" t="s">
        <v>769</v>
      </c>
      <c r="B28" s="1" t="s">
        <v>779</v>
      </c>
      <c r="C28" s="1" t="s">
        <v>780</v>
      </c>
      <c r="D28" s="1" t="s">
        <v>781</v>
      </c>
      <c r="E28" s="3">
        <v>1700000</v>
      </c>
      <c r="F28" s="1" t="s">
        <v>782</v>
      </c>
      <c r="G28" s="1" t="s">
        <v>398</v>
      </c>
      <c r="H28" s="1" t="s">
        <v>11</v>
      </c>
      <c r="I28" s="1" t="s">
        <v>11</v>
      </c>
      <c r="J28" s="1"/>
      <c r="K28" s="1"/>
    </row>
    <row r="29" spans="1:11" ht="77.25" x14ac:dyDescent="0.25">
      <c r="A29" s="34" t="s">
        <v>769</v>
      </c>
      <c r="B29" s="1" t="s">
        <v>783</v>
      </c>
      <c r="C29" s="1" t="s">
        <v>784</v>
      </c>
      <c r="D29" s="1" t="s">
        <v>785</v>
      </c>
      <c r="E29" s="3">
        <v>12000</v>
      </c>
      <c r="F29" s="1" t="s">
        <v>23</v>
      </c>
      <c r="G29" s="1" t="s">
        <v>398</v>
      </c>
      <c r="H29" s="1" t="s">
        <v>118</v>
      </c>
      <c r="I29" s="1" t="s">
        <v>118</v>
      </c>
      <c r="J29" s="1"/>
      <c r="K29" s="1"/>
    </row>
    <row r="30" spans="1:11" ht="64.5" x14ac:dyDescent="0.25">
      <c r="A30" s="34" t="s">
        <v>769</v>
      </c>
      <c r="B30" s="1" t="s">
        <v>921</v>
      </c>
      <c r="C30" s="1" t="s">
        <v>922</v>
      </c>
      <c r="D30" s="1" t="s">
        <v>923</v>
      </c>
      <c r="E30" s="3" t="s">
        <v>924</v>
      </c>
      <c r="F30" s="1" t="s">
        <v>925</v>
      </c>
      <c r="G30" s="1" t="s">
        <v>398</v>
      </c>
      <c r="H30" s="1" t="s">
        <v>113</v>
      </c>
      <c r="I30" s="1" t="s">
        <v>113</v>
      </c>
      <c r="J30" s="1"/>
      <c r="K30" s="1"/>
    </row>
    <row r="31" spans="1:11" ht="102.75" x14ac:dyDescent="0.25">
      <c r="A31" s="60" t="s">
        <v>1317</v>
      </c>
      <c r="B31" s="8" t="s">
        <v>1318</v>
      </c>
      <c r="C31" s="8" t="s">
        <v>1319</v>
      </c>
      <c r="D31" s="8" t="s">
        <v>1320</v>
      </c>
      <c r="E31" s="14">
        <v>150000</v>
      </c>
      <c r="F31" s="8" t="s">
        <v>1223</v>
      </c>
      <c r="G31" s="8" t="s">
        <v>398</v>
      </c>
      <c r="H31" s="8" t="s">
        <v>11</v>
      </c>
      <c r="I31" s="8" t="s">
        <v>118</v>
      </c>
      <c r="J31" s="8"/>
      <c r="K31" s="8"/>
    </row>
    <row r="32" spans="1:11" ht="141" x14ac:dyDescent="0.25">
      <c r="A32" s="34" t="s">
        <v>654</v>
      </c>
      <c r="B32" s="1" t="s">
        <v>786</v>
      </c>
      <c r="C32" s="1" t="s">
        <v>787</v>
      </c>
      <c r="D32" s="1" t="s">
        <v>788</v>
      </c>
      <c r="E32" s="3" t="s">
        <v>789</v>
      </c>
      <c r="F32" s="1" t="s">
        <v>23</v>
      </c>
      <c r="G32" s="1" t="s">
        <v>398</v>
      </c>
      <c r="H32" s="1" t="s">
        <v>11</v>
      </c>
      <c r="I32" s="1" t="s">
        <v>681</v>
      </c>
      <c r="J32" s="1"/>
      <c r="K32" s="1"/>
    </row>
    <row r="33" spans="1:11" ht="64.5" x14ac:dyDescent="0.25">
      <c r="A33" s="56" t="s">
        <v>1390</v>
      </c>
      <c r="B33" s="49" t="s">
        <v>1500</v>
      </c>
      <c r="C33" s="49" t="s">
        <v>1501</v>
      </c>
      <c r="D33" s="49"/>
      <c r="E33" s="50">
        <v>25000</v>
      </c>
      <c r="F33" s="49" t="s">
        <v>23</v>
      </c>
      <c r="G33" s="49" t="s">
        <v>398</v>
      </c>
      <c r="H33" s="49" t="s">
        <v>11</v>
      </c>
      <c r="I33" s="49" t="s">
        <v>11</v>
      </c>
      <c r="J33" s="49"/>
      <c r="K33" s="49"/>
    </row>
    <row r="34" spans="1:11" ht="141" x14ac:dyDescent="0.25">
      <c r="A34" s="56" t="s">
        <v>1374</v>
      </c>
      <c r="B34" s="49" t="s">
        <v>1505</v>
      </c>
      <c r="C34" s="49" t="s">
        <v>1506</v>
      </c>
      <c r="D34" s="49" t="s">
        <v>1507</v>
      </c>
      <c r="E34" s="50">
        <v>1200</v>
      </c>
      <c r="F34" s="49" t="s">
        <v>23</v>
      </c>
      <c r="G34" s="49" t="s">
        <v>398</v>
      </c>
      <c r="H34" s="49" t="s">
        <v>11</v>
      </c>
      <c r="I34" s="49" t="s">
        <v>118</v>
      </c>
      <c r="J34" s="49"/>
      <c r="K34" s="49"/>
    </row>
    <row r="35" spans="1:11" ht="90" x14ac:dyDescent="0.25">
      <c r="A35" s="35" t="s">
        <v>1720</v>
      </c>
      <c r="B35" s="8" t="s">
        <v>1732</v>
      </c>
      <c r="C35" s="8" t="s">
        <v>1733</v>
      </c>
      <c r="D35" s="8" t="s">
        <v>1734</v>
      </c>
      <c r="E35" s="14">
        <v>20000</v>
      </c>
      <c r="F35" s="8" t="s">
        <v>23</v>
      </c>
      <c r="G35" s="8" t="s">
        <v>398</v>
      </c>
      <c r="H35" s="8" t="s">
        <v>11</v>
      </c>
      <c r="I35" s="8" t="s">
        <v>11</v>
      </c>
      <c r="J35" s="8"/>
      <c r="K35" s="8"/>
    </row>
    <row r="36" spans="1:11" ht="36.75" x14ac:dyDescent="0.25">
      <c r="A36" s="102" t="s">
        <v>1720</v>
      </c>
      <c r="B36" s="67" t="s">
        <v>1735</v>
      </c>
      <c r="C36" s="67" t="s">
        <v>1736</v>
      </c>
      <c r="D36" s="67" t="s">
        <v>1737</v>
      </c>
      <c r="E36" s="22">
        <v>20000</v>
      </c>
      <c r="F36" s="22" t="s">
        <v>1728</v>
      </c>
      <c r="G36" s="67" t="s">
        <v>398</v>
      </c>
      <c r="H36" s="67" t="s">
        <v>11</v>
      </c>
      <c r="I36" s="67" t="s">
        <v>11</v>
      </c>
      <c r="J36" s="67" t="s">
        <v>11</v>
      </c>
      <c r="K36" s="98" t="s">
        <v>11</v>
      </c>
    </row>
    <row r="37" spans="1:11" ht="64.5" x14ac:dyDescent="0.25">
      <c r="A37" s="35" t="s">
        <v>1741</v>
      </c>
      <c r="B37" s="8" t="s">
        <v>1751</v>
      </c>
      <c r="C37" s="8" t="s">
        <v>1752</v>
      </c>
      <c r="D37" s="8" t="s">
        <v>1753</v>
      </c>
      <c r="E37" s="14" t="s">
        <v>759</v>
      </c>
      <c r="F37" s="8" t="s">
        <v>807</v>
      </c>
      <c r="G37" s="8" t="s">
        <v>398</v>
      </c>
      <c r="H37" s="8"/>
      <c r="I37" s="8" t="s">
        <v>113</v>
      </c>
      <c r="J37" s="8"/>
      <c r="K37" s="8"/>
    </row>
    <row r="38" spans="1:11" ht="102.75" x14ac:dyDescent="0.25">
      <c r="A38" s="34" t="s">
        <v>695</v>
      </c>
      <c r="B38" s="1" t="s">
        <v>790</v>
      </c>
      <c r="C38" s="1" t="s">
        <v>791</v>
      </c>
      <c r="D38" s="1" t="s">
        <v>792</v>
      </c>
      <c r="E38" s="3" t="s">
        <v>793</v>
      </c>
      <c r="F38" s="1" t="s">
        <v>23</v>
      </c>
      <c r="G38" s="1" t="s">
        <v>398</v>
      </c>
      <c r="H38" s="1" t="s">
        <v>113</v>
      </c>
      <c r="I38" s="1" t="s">
        <v>113</v>
      </c>
      <c r="J38" s="1"/>
      <c r="K38" s="1"/>
    </row>
    <row r="39" spans="1:11" ht="51.75" x14ac:dyDescent="0.25">
      <c r="A39" s="35" t="s">
        <v>1157</v>
      </c>
      <c r="B39" s="8" t="s">
        <v>1162</v>
      </c>
      <c r="C39" s="8" t="s">
        <v>1163</v>
      </c>
      <c r="D39" s="8" t="s">
        <v>1164</v>
      </c>
      <c r="E39" s="14">
        <v>1000000</v>
      </c>
      <c r="F39" s="8"/>
      <c r="G39" s="8" t="s">
        <v>398</v>
      </c>
      <c r="H39" s="8" t="s">
        <v>118</v>
      </c>
      <c r="I39" s="8" t="s">
        <v>118</v>
      </c>
      <c r="J39" s="8"/>
      <c r="K39" s="8"/>
    </row>
    <row r="40" spans="1:11" ht="39" x14ac:dyDescent="0.25">
      <c r="A40" s="35" t="s">
        <v>1157</v>
      </c>
      <c r="B40" s="8" t="s">
        <v>1171</v>
      </c>
      <c r="C40" s="8" t="s">
        <v>1172</v>
      </c>
      <c r="D40" s="8" t="s">
        <v>1173</v>
      </c>
      <c r="E40" s="14">
        <v>10000000</v>
      </c>
      <c r="F40" s="8"/>
      <c r="G40" s="8" t="s">
        <v>398</v>
      </c>
      <c r="H40" s="8" t="s">
        <v>113</v>
      </c>
      <c r="I40" s="8" t="s">
        <v>113</v>
      </c>
      <c r="J40" s="8"/>
      <c r="K40" s="8"/>
    </row>
    <row r="41" spans="1:11" ht="51.75" x14ac:dyDescent="0.25">
      <c r="A41" s="35" t="s">
        <v>1157</v>
      </c>
      <c r="B41" s="8" t="s">
        <v>1177</v>
      </c>
      <c r="C41" s="8" t="s">
        <v>1178</v>
      </c>
      <c r="D41" s="8" t="s">
        <v>1179</v>
      </c>
      <c r="E41" s="14">
        <v>50000</v>
      </c>
      <c r="F41" s="8"/>
      <c r="G41" s="8" t="s">
        <v>398</v>
      </c>
      <c r="H41" s="8" t="s">
        <v>11</v>
      </c>
      <c r="I41" s="8" t="s">
        <v>118</v>
      </c>
      <c r="J41" s="8"/>
      <c r="K41" s="8"/>
    </row>
    <row r="42" spans="1:11" ht="90" x14ac:dyDescent="0.25">
      <c r="A42" s="56" t="s">
        <v>1405</v>
      </c>
      <c r="B42" s="49" t="s">
        <v>1511</v>
      </c>
      <c r="C42" s="49" t="s">
        <v>1512</v>
      </c>
      <c r="D42" s="49" t="s">
        <v>1513</v>
      </c>
      <c r="E42" s="50">
        <v>50000</v>
      </c>
      <c r="F42" s="49" t="s">
        <v>23</v>
      </c>
      <c r="G42" s="49" t="s">
        <v>398</v>
      </c>
      <c r="H42" s="49" t="s">
        <v>11</v>
      </c>
      <c r="I42" s="49" t="s">
        <v>113</v>
      </c>
      <c r="J42" s="49"/>
      <c r="K42" s="49"/>
    </row>
    <row r="43" spans="1:11" ht="77.25" x14ac:dyDescent="0.25">
      <c r="A43" s="56" t="s">
        <v>1382</v>
      </c>
      <c r="B43" s="49" t="s">
        <v>1502</v>
      </c>
      <c r="C43" s="49" t="s">
        <v>1503</v>
      </c>
      <c r="D43" s="49" t="s">
        <v>1504</v>
      </c>
      <c r="E43" s="50">
        <v>800</v>
      </c>
      <c r="F43" s="49" t="s">
        <v>23</v>
      </c>
      <c r="G43" s="49" t="s">
        <v>398</v>
      </c>
      <c r="H43" s="49" t="s">
        <v>11</v>
      </c>
      <c r="I43" s="49" t="s">
        <v>11</v>
      </c>
      <c r="J43" s="49"/>
      <c r="K43" s="49"/>
    </row>
    <row r="44" spans="1:11" ht="26.25" x14ac:dyDescent="0.25">
      <c r="A44" s="56" t="s">
        <v>1382</v>
      </c>
      <c r="B44" s="49" t="s">
        <v>1508</v>
      </c>
      <c r="C44" s="49" t="s">
        <v>1509</v>
      </c>
      <c r="D44" s="49" t="s">
        <v>1510</v>
      </c>
      <c r="E44" s="50">
        <v>500</v>
      </c>
      <c r="F44" s="49" t="s">
        <v>23</v>
      </c>
      <c r="G44" s="49" t="s">
        <v>398</v>
      </c>
      <c r="H44" s="49" t="s">
        <v>11</v>
      </c>
      <c r="I44" s="49" t="s">
        <v>118</v>
      </c>
      <c r="J44" s="49"/>
      <c r="K44" s="49"/>
    </row>
    <row r="45" spans="1:11" ht="39" x14ac:dyDescent="0.25">
      <c r="A45" s="56" t="s">
        <v>1382</v>
      </c>
      <c r="B45" s="49" t="s">
        <v>1514</v>
      </c>
      <c r="C45" s="49" t="s">
        <v>1515</v>
      </c>
      <c r="D45" s="49" t="s">
        <v>1516</v>
      </c>
      <c r="E45" s="50">
        <v>1</v>
      </c>
      <c r="F45" s="49" t="s">
        <v>23</v>
      </c>
      <c r="G45" s="49" t="s">
        <v>398</v>
      </c>
      <c r="H45" s="49" t="s">
        <v>118</v>
      </c>
      <c r="I45" s="49"/>
      <c r="J45" s="49"/>
      <c r="K45" s="49"/>
    </row>
    <row r="46" spans="1:11" ht="51.75" x14ac:dyDescent="0.25">
      <c r="A46" s="56" t="s">
        <v>1382</v>
      </c>
      <c r="B46" s="49" t="s">
        <v>1526</v>
      </c>
      <c r="C46" s="49" t="s">
        <v>1527</v>
      </c>
      <c r="D46" s="49" t="s">
        <v>1528</v>
      </c>
      <c r="E46" s="50">
        <v>0</v>
      </c>
      <c r="F46" s="49" t="s">
        <v>108</v>
      </c>
      <c r="G46" s="49" t="s">
        <v>398</v>
      </c>
      <c r="H46" s="49" t="s">
        <v>113</v>
      </c>
      <c r="I46" s="49"/>
      <c r="J46" s="49"/>
      <c r="K46" s="49"/>
    </row>
    <row r="47" spans="1:11" ht="268.5" x14ac:dyDescent="0.25">
      <c r="A47" s="34" t="s">
        <v>709</v>
      </c>
      <c r="B47" s="1" t="s">
        <v>794</v>
      </c>
      <c r="C47" s="1" t="s">
        <v>795</v>
      </c>
      <c r="D47" s="1" t="s">
        <v>796</v>
      </c>
      <c r="E47" s="3" t="s">
        <v>797</v>
      </c>
      <c r="F47" s="1" t="s">
        <v>23</v>
      </c>
      <c r="G47" s="1" t="s">
        <v>398</v>
      </c>
      <c r="H47" s="1" t="s">
        <v>11</v>
      </c>
      <c r="I47" s="1" t="s">
        <v>11</v>
      </c>
      <c r="J47" s="1"/>
      <c r="K47" s="1"/>
    </row>
    <row r="48" spans="1:11" ht="255.75" x14ac:dyDescent="0.25">
      <c r="A48" s="34" t="s">
        <v>709</v>
      </c>
      <c r="B48" s="1" t="s">
        <v>794</v>
      </c>
      <c r="C48" s="1" t="s">
        <v>798</v>
      </c>
      <c r="D48" s="1" t="s">
        <v>799</v>
      </c>
      <c r="E48" s="3" t="s">
        <v>759</v>
      </c>
      <c r="F48" s="1"/>
      <c r="G48" s="1" t="s">
        <v>398</v>
      </c>
      <c r="H48" s="1" t="s">
        <v>118</v>
      </c>
      <c r="I48" s="1" t="s">
        <v>118</v>
      </c>
      <c r="J48" s="1"/>
      <c r="K48" s="1"/>
    </row>
    <row r="49" spans="1:11" ht="90" x14ac:dyDescent="0.25">
      <c r="A49" s="56" t="s">
        <v>1517</v>
      </c>
      <c r="B49" s="49" t="s">
        <v>1518</v>
      </c>
      <c r="C49" s="49" t="s">
        <v>1519</v>
      </c>
      <c r="D49" s="49" t="s">
        <v>1520</v>
      </c>
      <c r="E49" s="50">
        <v>0</v>
      </c>
      <c r="F49" s="49" t="s">
        <v>23</v>
      </c>
      <c r="G49" s="49" t="s">
        <v>398</v>
      </c>
      <c r="H49" s="49" t="s">
        <v>11</v>
      </c>
      <c r="I49" s="49"/>
      <c r="J49" s="49"/>
      <c r="K49" s="49"/>
    </row>
    <row r="50" spans="1:11" ht="26.25" x14ac:dyDescent="0.25">
      <c r="A50" s="34" t="s">
        <v>800</v>
      </c>
      <c r="B50" s="1" t="s">
        <v>801</v>
      </c>
      <c r="C50" s="8" t="s">
        <v>802</v>
      </c>
      <c r="D50" s="2" t="s">
        <v>803</v>
      </c>
      <c r="E50" s="14">
        <v>600</v>
      </c>
      <c r="F50" s="8" t="s">
        <v>23</v>
      </c>
      <c r="G50" s="8" t="s">
        <v>398</v>
      </c>
      <c r="H50" s="8" t="s">
        <v>11</v>
      </c>
      <c r="I50" s="8" t="s">
        <v>11</v>
      </c>
      <c r="J50" s="30"/>
      <c r="K50" s="30"/>
    </row>
    <row r="51" spans="1:11" ht="39" x14ac:dyDescent="0.25">
      <c r="A51" s="34" t="s">
        <v>217</v>
      </c>
      <c r="B51" s="2" t="s">
        <v>404</v>
      </c>
      <c r="C51" s="1" t="s">
        <v>405</v>
      </c>
      <c r="D51" s="1" t="s">
        <v>406</v>
      </c>
      <c r="E51" s="14" t="s">
        <v>407</v>
      </c>
      <c r="F51" s="8" t="s">
        <v>23</v>
      </c>
      <c r="G51" s="1" t="s">
        <v>398</v>
      </c>
      <c r="H51" s="13" t="s">
        <v>118</v>
      </c>
      <c r="I51" s="13" t="s">
        <v>118</v>
      </c>
      <c r="J51" s="1"/>
      <c r="K51" s="1"/>
    </row>
    <row r="52" spans="1:11" ht="39" x14ac:dyDescent="0.25">
      <c r="A52" s="34" t="s">
        <v>217</v>
      </c>
      <c r="B52" s="2" t="s">
        <v>408</v>
      </c>
      <c r="C52" s="1" t="s">
        <v>409</v>
      </c>
      <c r="D52" s="1" t="s">
        <v>410</v>
      </c>
      <c r="E52" s="11">
        <v>800</v>
      </c>
      <c r="F52" s="8" t="s">
        <v>23</v>
      </c>
      <c r="G52" s="1" t="s">
        <v>398</v>
      </c>
      <c r="H52" s="13" t="s">
        <v>113</v>
      </c>
      <c r="I52" s="13" t="s">
        <v>113</v>
      </c>
      <c r="J52" s="1"/>
      <c r="K52" s="1"/>
    </row>
    <row r="53" spans="1:11" ht="51.75" x14ac:dyDescent="0.25">
      <c r="A53" s="35" t="s">
        <v>1889</v>
      </c>
      <c r="B53" s="8" t="s">
        <v>1897</v>
      </c>
      <c r="C53" s="8" t="s">
        <v>1900</v>
      </c>
      <c r="D53" s="8" t="s">
        <v>1901</v>
      </c>
      <c r="E53" s="14">
        <v>50000</v>
      </c>
      <c r="F53" s="8" t="s">
        <v>1049</v>
      </c>
      <c r="G53" s="20" t="s">
        <v>398</v>
      </c>
      <c r="H53" s="8" t="s">
        <v>399</v>
      </c>
      <c r="I53" s="8" t="s">
        <v>399</v>
      </c>
      <c r="J53" s="8"/>
      <c r="K53" s="8"/>
    </row>
    <row r="54" spans="1:11" ht="39" x14ac:dyDescent="0.25">
      <c r="A54" s="34" t="s">
        <v>138</v>
      </c>
      <c r="B54" s="2" t="s">
        <v>437</v>
      </c>
      <c r="C54" s="1" t="s">
        <v>438</v>
      </c>
      <c r="D54" s="1" t="s">
        <v>439</v>
      </c>
      <c r="E54" s="11">
        <v>8000</v>
      </c>
      <c r="F54" s="8" t="s">
        <v>23</v>
      </c>
      <c r="G54" s="1" t="s">
        <v>398</v>
      </c>
      <c r="H54" s="13" t="s">
        <v>113</v>
      </c>
      <c r="I54" s="13" t="s">
        <v>113</v>
      </c>
      <c r="J54" s="1"/>
      <c r="K54" s="1"/>
    </row>
    <row r="55" spans="1:11" ht="26.25" x14ac:dyDescent="0.25">
      <c r="A55" s="34" t="s">
        <v>138</v>
      </c>
      <c r="B55" s="2" t="s">
        <v>1943</v>
      </c>
      <c r="C55" s="1" t="s">
        <v>441</v>
      </c>
      <c r="D55" s="1" t="s">
        <v>442</v>
      </c>
      <c r="E55" s="11">
        <v>6000</v>
      </c>
      <c r="F55" s="8" t="s">
        <v>23</v>
      </c>
      <c r="G55" s="1" t="s">
        <v>398</v>
      </c>
      <c r="H55" s="13" t="s">
        <v>113</v>
      </c>
      <c r="I55" s="13" t="s">
        <v>113</v>
      </c>
      <c r="J55" s="1"/>
      <c r="K55" s="1"/>
    </row>
    <row r="56" spans="1:11" ht="217.5" x14ac:dyDescent="0.25">
      <c r="A56" s="34" t="s">
        <v>411</v>
      </c>
      <c r="B56" s="2" t="s">
        <v>412</v>
      </c>
      <c r="C56" s="1" t="s">
        <v>413</v>
      </c>
      <c r="D56" s="1" t="s">
        <v>414</v>
      </c>
      <c r="E56" s="11">
        <v>4500</v>
      </c>
      <c r="F56" s="8" t="s">
        <v>23</v>
      </c>
      <c r="G56" s="1" t="s">
        <v>398</v>
      </c>
      <c r="H56" s="13" t="s">
        <v>11</v>
      </c>
      <c r="I56" s="13" t="s">
        <v>11</v>
      </c>
      <c r="J56" s="1"/>
      <c r="K56" s="1"/>
    </row>
    <row r="57" spans="1:11" ht="179.25" x14ac:dyDescent="0.25">
      <c r="A57" s="34" t="s">
        <v>411</v>
      </c>
      <c r="B57" s="2" t="s">
        <v>415</v>
      </c>
      <c r="C57" s="1" t="s">
        <v>416</v>
      </c>
      <c r="D57" s="1" t="s">
        <v>417</v>
      </c>
      <c r="E57" s="11">
        <v>3680</v>
      </c>
      <c r="F57" s="8" t="s">
        <v>23</v>
      </c>
      <c r="G57" s="1" t="s">
        <v>398</v>
      </c>
      <c r="H57" s="13" t="s">
        <v>11</v>
      </c>
      <c r="I57" s="13" t="s">
        <v>11</v>
      </c>
      <c r="J57" s="1"/>
      <c r="K57" s="1"/>
    </row>
    <row r="58" spans="1:11" ht="90" x14ac:dyDescent="0.25">
      <c r="A58" s="34" t="s">
        <v>411</v>
      </c>
      <c r="B58" s="2" t="s">
        <v>418</v>
      </c>
      <c r="C58" s="1" t="s">
        <v>419</v>
      </c>
      <c r="D58" s="1" t="s">
        <v>420</v>
      </c>
      <c r="E58" s="11" t="s">
        <v>421</v>
      </c>
      <c r="F58" s="8" t="s">
        <v>23</v>
      </c>
      <c r="G58" s="1" t="s">
        <v>398</v>
      </c>
      <c r="H58" s="13" t="s">
        <v>11</v>
      </c>
      <c r="I58" s="13" t="s">
        <v>11</v>
      </c>
      <c r="J58" s="1"/>
      <c r="K58" s="1"/>
    </row>
    <row r="59" spans="1:11" ht="51.75" x14ac:dyDescent="0.25">
      <c r="A59" s="34" t="s">
        <v>411</v>
      </c>
      <c r="B59" s="2" t="s">
        <v>422</v>
      </c>
      <c r="C59" s="1" t="s">
        <v>423</v>
      </c>
      <c r="D59" s="1" t="s">
        <v>424</v>
      </c>
      <c r="E59" s="11" t="s">
        <v>421</v>
      </c>
      <c r="F59" s="8" t="s">
        <v>23</v>
      </c>
      <c r="G59" s="1" t="s">
        <v>398</v>
      </c>
      <c r="H59" s="13" t="s">
        <v>118</v>
      </c>
      <c r="I59" s="13" t="s">
        <v>118</v>
      </c>
      <c r="J59" s="1"/>
      <c r="K59" s="1"/>
    </row>
    <row r="60" spans="1:11" ht="141" x14ac:dyDescent="0.25">
      <c r="A60" s="34" t="s">
        <v>411</v>
      </c>
      <c r="B60" s="2" t="s">
        <v>425</v>
      </c>
      <c r="C60" s="1" t="s">
        <v>426</v>
      </c>
      <c r="D60" s="1" t="s">
        <v>427</v>
      </c>
      <c r="E60" s="11">
        <v>2500</v>
      </c>
      <c r="F60" s="8" t="s">
        <v>23</v>
      </c>
      <c r="G60" s="1" t="s">
        <v>398</v>
      </c>
      <c r="H60" s="13" t="s">
        <v>118</v>
      </c>
      <c r="I60" s="13" t="s">
        <v>118</v>
      </c>
      <c r="J60" s="1"/>
      <c r="K60" s="1"/>
    </row>
    <row r="61" spans="1:11" ht="102.75" x14ac:dyDescent="0.25">
      <c r="A61" s="34" t="s">
        <v>411</v>
      </c>
      <c r="B61" s="2" t="s">
        <v>428</v>
      </c>
      <c r="C61" s="1" t="s">
        <v>429</v>
      </c>
      <c r="D61" s="1" t="s">
        <v>430</v>
      </c>
      <c r="E61" s="11">
        <v>4318</v>
      </c>
      <c r="F61" s="8" t="s">
        <v>23</v>
      </c>
      <c r="G61" s="1" t="s">
        <v>398</v>
      </c>
      <c r="H61" s="13" t="s">
        <v>118</v>
      </c>
      <c r="I61" s="13" t="s">
        <v>118</v>
      </c>
      <c r="J61" s="1"/>
      <c r="K61" s="1"/>
    </row>
    <row r="62" spans="1:11" ht="128.25" x14ac:dyDescent="0.25">
      <c r="A62" s="34" t="s">
        <v>411</v>
      </c>
      <c r="B62" s="2" t="s">
        <v>431</v>
      </c>
      <c r="C62" s="1" t="s">
        <v>432</v>
      </c>
      <c r="D62" s="1" t="s">
        <v>433</v>
      </c>
      <c r="E62" s="11">
        <v>40000</v>
      </c>
      <c r="F62" s="8" t="s">
        <v>23</v>
      </c>
      <c r="G62" s="1" t="s">
        <v>398</v>
      </c>
      <c r="H62" s="13" t="s">
        <v>113</v>
      </c>
      <c r="I62" s="13" t="s">
        <v>113</v>
      </c>
      <c r="J62" s="1"/>
      <c r="K62" s="1"/>
    </row>
    <row r="63" spans="1:11" ht="90" x14ac:dyDescent="0.25">
      <c r="A63" s="34" t="s">
        <v>411</v>
      </c>
      <c r="B63" s="2" t="s">
        <v>434</v>
      </c>
      <c r="C63" s="1" t="s">
        <v>435</v>
      </c>
      <c r="D63" s="1" t="s">
        <v>436</v>
      </c>
      <c r="E63" s="11">
        <v>2160</v>
      </c>
      <c r="F63" s="8" t="s">
        <v>23</v>
      </c>
      <c r="G63" s="1" t="s">
        <v>398</v>
      </c>
      <c r="H63" s="13" t="s">
        <v>113</v>
      </c>
      <c r="I63" s="13" t="s">
        <v>113</v>
      </c>
      <c r="J63" s="1"/>
      <c r="K63" s="1"/>
    </row>
    <row r="64" spans="1:11" ht="90" x14ac:dyDescent="0.25">
      <c r="A64" s="34" t="s">
        <v>443</v>
      </c>
      <c r="B64" s="13" t="s">
        <v>444</v>
      </c>
      <c r="C64" s="1" t="s">
        <v>445</v>
      </c>
      <c r="D64" s="1" t="s">
        <v>446</v>
      </c>
      <c r="E64" s="14" t="s">
        <v>447</v>
      </c>
      <c r="F64" s="8" t="s">
        <v>23</v>
      </c>
      <c r="G64" s="1" t="s">
        <v>398</v>
      </c>
      <c r="H64" s="13" t="s">
        <v>11</v>
      </c>
      <c r="I64" s="13" t="s">
        <v>11</v>
      </c>
      <c r="J64" s="1"/>
      <c r="K64" s="1"/>
    </row>
    <row r="65" spans="1:11" ht="115.5" x14ac:dyDescent="0.25">
      <c r="A65" s="49" t="s">
        <v>1521</v>
      </c>
      <c r="B65" s="49" t="s">
        <v>1522</v>
      </c>
      <c r="C65" s="49" t="s">
        <v>1519</v>
      </c>
      <c r="D65" s="49" t="s">
        <v>1523</v>
      </c>
      <c r="E65" s="50">
        <v>0</v>
      </c>
      <c r="F65" s="49" t="s">
        <v>108</v>
      </c>
      <c r="G65" s="49" t="s">
        <v>398</v>
      </c>
      <c r="H65" s="49" t="s">
        <v>11</v>
      </c>
      <c r="I65" s="49"/>
      <c r="J65" s="49"/>
      <c r="K65" s="49"/>
    </row>
    <row r="66" spans="1:11" ht="51.75" x14ac:dyDescent="0.25">
      <c r="A66" s="49" t="s">
        <v>1471</v>
      </c>
      <c r="B66" s="49" t="s">
        <v>1485</v>
      </c>
      <c r="C66" s="49" t="s">
        <v>1486</v>
      </c>
      <c r="D66" s="49" t="s">
        <v>1487</v>
      </c>
      <c r="E66" s="50" t="s">
        <v>677</v>
      </c>
      <c r="F66" s="49" t="s">
        <v>23</v>
      </c>
      <c r="G66" s="49" t="s">
        <v>398</v>
      </c>
      <c r="H66" s="49" t="s">
        <v>118</v>
      </c>
      <c r="I66" s="49"/>
      <c r="J66" s="49"/>
      <c r="K66" s="49"/>
    </row>
    <row r="67" spans="1:11" ht="51.75" x14ac:dyDescent="0.25">
      <c r="A67" s="49" t="s">
        <v>1471</v>
      </c>
      <c r="B67" s="49" t="s">
        <v>1485</v>
      </c>
      <c r="C67" s="49" t="s">
        <v>1486</v>
      </c>
      <c r="D67" s="49" t="s">
        <v>1487</v>
      </c>
      <c r="E67" s="50">
        <v>1</v>
      </c>
      <c r="F67" s="49" t="s">
        <v>23</v>
      </c>
      <c r="G67" s="49" t="s">
        <v>398</v>
      </c>
      <c r="H67" s="49" t="s">
        <v>118</v>
      </c>
      <c r="I67" s="49"/>
      <c r="J67" s="49"/>
      <c r="K67" s="49"/>
    </row>
    <row r="68" spans="1:11" ht="64.5" x14ac:dyDescent="0.25">
      <c r="A68" s="8" t="s">
        <v>1758</v>
      </c>
      <c r="B68" s="8" t="s">
        <v>1759</v>
      </c>
      <c r="C68" s="8" t="s">
        <v>1760</v>
      </c>
      <c r="D68" s="8" t="s">
        <v>1761</v>
      </c>
      <c r="E68" s="14" t="s">
        <v>759</v>
      </c>
      <c r="F68" s="8" t="s">
        <v>1762</v>
      </c>
      <c r="G68" s="8" t="s">
        <v>398</v>
      </c>
      <c r="H68" s="8"/>
      <c r="I68" s="8" t="s">
        <v>11</v>
      </c>
      <c r="J68" s="8"/>
      <c r="K68" s="8"/>
    </row>
    <row r="69" spans="1:11" ht="90" x14ac:dyDescent="0.25">
      <c r="A69" s="8" t="s">
        <v>1767</v>
      </c>
      <c r="B69" s="8" t="s">
        <v>1768</v>
      </c>
      <c r="C69" s="8" t="s">
        <v>1769</v>
      </c>
      <c r="D69" s="8" t="s">
        <v>1770</v>
      </c>
      <c r="E69" s="14" t="s">
        <v>759</v>
      </c>
      <c r="F69" s="8" t="s">
        <v>23</v>
      </c>
      <c r="G69" s="8" t="s">
        <v>398</v>
      </c>
      <c r="H69" s="8" t="s">
        <v>1685</v>
      </c>
      <c r="I69" s="8" t="s">
        <v>11</v>
      </c>
      <c r="J69" s="8"/>
      <c r="K69" s="8"/>
    </row>
    <row r="70" spans="1:11" ht="90" x14ac:dyDescent="0.25">
      <c r="A70" s="49" t="s">
        <v>1409</v>
      </c>
      <c r="B70" s="49" t="s">
        <v>1497</v>
      </c>
      <c r="C70" s="49" t="s">
        <v>1498</v>
      </c>
      <c r="D70" s="49" t="s">
        <v>1499</v>
      </c>
      <c r="E70" s="50">
        <v>10</v>
      </c>
      <c r="F70" s="49" t="s">
        <v>23</v>
      </c>
      <c r="G70" s="49" t="s">
        <v>398</v>
      </c>
      <c r="H70" s="49" t="s">
        <v>11</v>
      </c>
      <c r="I70" s="49" t="s">
        <v>399</v>
      </c>
      <c r="J70" s="49"/>
      <c r="K70" s="49"/>
    </row>
    <row r="71" spans="1:11" ht="128.25" x14ac:dyDescent="0.25">
      <c r="A71" s="49" t="s">
        <v>1409</v>
      </c>
      <c r="B71" s="49" t="s">
        <v>1524</v>
      </c>
      <c r="C71" s="49" t="s">
        <v>1519</v>
      </c>
      <c r="D71" s="49" t="s">
        <v>1525</v>
      </c>
      <c r="E71" s="50">
        <v>0</v>
      </c>
      <c r="F71" s="49" t="s">
        <v>23</v>
      </c>
      <c r="G71" s="49" t="s">
        <v>398</v>
      </c>
      <c r="H71" s="49" t="s">
        <v>11</v>
      </c>
      <c r="I71" s="49"/>
      <c r="J71" s="49"/>
      <c r="K71" s="49"/>
    </row>
    <row r="72" spans="1:11" ht="64.5" x14ac:dyDescent="0.25">
      <c r="A72" s="8" t="s">
        <v>1247</v>
      </c>
      <c r="B72" s="8" t="s">
        <v>1311</v>
      </c>
      <c r="C72" s="8" t="s">
        <v>1312</v>
      </c>
      <c r="D72" s="8" t="s">
        <v>1313</v>
      </c>
      <c r="E72" s="14">
        <v>15000</v>
      </c>
      <c r="F72" s="8" t="s">
        <v>1223</v>
      </c>
      <c r="G72" s="8" t="s">
        <v>398</v>
      </c>
      <c r="H72" s="8" t="s">
        <v>11</v>
      </c>
      <c r="I72" s="8" t="s">
        <v>11</v>
      </c>
      <c r="J72" s="8"/>
      <c r="K72" s="8"/>
    </row>
    <row r="73" spans="1:11" ht="39" x14ac:dyDescent="0.25">
      <c r="A73" s="8" t="s">
        <v>1247</v>
      </c>
      <c r="B73" s="8" t="s">
        <v>1321</v>
      </c>
      <c r="C73" s="8" t="s">
        <v>1322</v>
      </c>
      <c r="D73" s="8" t="s">
        <v>1323</v>
      </c>
      <c r="E73" s="14">
        <v>10000</v>
      </c>
      <c r="F73" s="8" t="s">
        <v>101</v>
      </c>
      <c r="G73" s="8" t="s">
        <v>398</v>
      </c>
      <c r="H73" s="8" t="s">
        <v>118</v>
      </c>
      <c r="I73" s="8" t="s">
        <v>113</v>
      </c>
      <c r="J73" s="8"/>
      <c r="K73" s="8"/>
    </row>
  </sheetData>
  <autoFilter ref="A1:K73">
    <sortState ref="A2:K73">
      <sortCondition ref="A1:A73"/>
    </sortState>
  </autoFilter>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ySplit="1" topLeftCell="A42" activePane="bottomLeft" state="frozen"/>
      <selection pane="bottomLeft" activeCell="A43" sqref="A43"/>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77.25" x14ac:dyDescent="0.25">
      <c r="A2" s="1" t="s">
        <v>727</v>
      </c>
      <c r="B2" s="1" t="s">
        <v>728</v>
      </c>
      <c r="C2" s="16" t="s">
        <v>729</v>
      </c>
      <c r="D2" s="16" t="s">
        <v>730</v>
      </c>
      <c r="E2" s="3">
        <v>120000</v>
      </c>
      <c r="F2" s="1"/>
      <c r="G2" s="1" t="s">
        <v>183</v>
      </c>
      <c r="H2" s="1" t="s">
        <v>118</v>
      </c>
      <c r="I2" s="1" t="s">
        <v>113</v>
      </c>
      <c r="J2" s="1"/>
      <c r="K2" s="1"/>
    </row>
    <row r="3" spans="1:11" ht="39" x14ac:dyDescent="0.25">
      <c r="A3" s="35" t="s">
        <v>1013</v>
      </c>
      <c r="B3" s="8" t="s">
        <v>1023</v>
      </c>
      <c r="C3" s="8" t="s">
        <v>1024</v>
      </c>
      <c r="D3" s="8" t="s">
        <v>1025</v>
      </c>
      <c r="E3" s="14">
        <v>120000</v>
      </c>
      <c r="F3" s="8"/>
      <c r="G3" s="8" t="s">
        <v>1026</v>
      </c>
      <c r="H3" s="8" t="s">
        <v>118</v>
      </c>
      <c r="I3" s="8" t="s">
        <v>118</v>
      </c>
      <c r="J3" s="8"/>
      <c r="K3" s="8"/>
    </row>
    <row r="4" spans="1:11" ht="51.75" x14ac:dyDescent="0.25">
      <c r="A4" s="8" t="s">
        <v>1013</v>
      </c>
      <c r="B4" s="8" t="s">
        <v>1027</v>
      </c>
      <c r="C4" s="8" t="s">
        <v>1028</v>
      </c>
      <c r="D4" s="8" t="s">
        <v>1029</v>
      </c>
      <c r="E4" s="14">
        <v>40000</v>
      </c>
      <c r="F4" s="8"/>
      <c r="G4" s="8" t="s">
        <v>1026</v>
      </c>
      <c r="H4" s="8" t="s">
        <v>113</v>
      </c>
      <c r="I4" s="8" t="s">
        <v>113</v>
      </c>
      <c r="J4" s="8"/>
      <c r="K4" s="8"/>
    </row>
    <row r="5" spans="1:11" ht="51.75" x14ac:dyDescent="0.25">
      <c r="A5" s="1" t="s">
        <v>179</v>
      </c>
      <c r="B5" s="2" t="s">
        <v>180</v>
      </c>
      <c r="C5" s="1" t="s">
        <v>181</v>
      </c>
      <c r="D5" s="1" t="s">
        <v>182</v>
      </c>
      <c r="E5" s="11">
        <v>100000</v>
      </c>
      <c r="F5" s="8" t="s">
        <v>23</v>
      </c>
      <c r="G5" s="1" t="s">
        <v>183</v>
      </c>
      <c r="H5" s="13" t="s">
        <v>11</v>
      </c>
      <c r="I5" s="13" t="s">
        <v>11</v>
      </c>
      <c r="J5" s="1"/>
      <c r="K5" s="1"/>
    </row>
    <row r="6" spans="1:11" ht="204.75" x14ac:dyDescent="0.25">
      <c r="A6" s="1" t="s">
        <v>615</v>
      </c>
      <c r="B6" s="1" t="s">
        <v>731</v>
      </c>
      <c r="C6" s="1" t="s">
        <v>732</v>
      </c>
      <c r="D6" s="1" t="s">
        <v>733</v>
      </c>
      <c r="E6" s="3">
        <v>120000</v>
      </c>
      <c r="F6" s="1" t="s">
        <v>23</v>
      </c>
      <c r="G6" s="1" t="s">
        <v>183</v>
      </c>
      <c r="H6" s="1" t="s">
        <v>118</v>
      </c>
      <c r="I6" s="1" t="s">
        <v>118</v>
      </c>
      <c r="J6" s="1"/>
      <c r="K6" s="1"/>
    </row>
    <row r="7" spans="1:11" ht="26.25" x14ac:dyDescent="0.25">
      <c r="A7" s="8" t="s">
        <v>1059</v>
      </c>
      <c r="B7" s="8" t="s">
        <v>1069</v>
      </c>
      <c r="C7" s="8" t="s">
        <v>1070</v>
      </c>
      <c r="D7" s="8" t="s">
        <v>1071</v>
      </c>
      <c r="E7" s="14">
        <v>120000</v>
      </c>
      <c r="F7" s="8"/>
      <c r="G7" s="8" t="s">
        <v>183</v>
      </c>
      <c r="H7" s="8" t="s">
        <v>118</v>
      </c>
      <c r="I7" s="8" t="s">
        <v>11</v>
      </c>
      <c r="J7" s="8"/>
      <c r="K7" s="8"/>
    </row>
    <row r="8" spans="1:11" ht="77.25" x14ac:dyDescent="0.25">
      <c r="A8" s="25" t="s">
        <v>620</v>
      </c>
      <c r="B8" s="25" t="s">
        <v>734</v>
      </c>
      <c r="C8" s="25" t="s">
        <v>735</v>
      </c>
      <c r="D8" s="26" t="s">
        <v>736</v>
      </c>
      <c r="E8" s="27">
        <v>120000</v>
      </c>
      <c r="F8" s="27" t="s">
        <v>23</v>
      </c>
      <c r="G8" s="25" t="s">
        <v>183</v>
      </c>
      <c r="H8" s="25" t="s">
        <v>11</v>
      </c>
      <c r="I8" s="28" t="s">
        <v>11</v>
      </c>
      <c r="J8" s="28"/>
      <c r="K8" s="28"/>
    </row>
    <row r="9" spans="1:11" ht="51.75" x14ac:dyDescent="0.25">
      <c r="A9" s="25" t="s">
        <v>620</v>
      </c>
      <c r="B9" s="25" t="s">
        <v>737</v>
      </c>
      <c r="C9" s="25" t="s">
        <v>738</v>
      </c>
      <c r="D9" s="26" t="s">
        <v>739</v>
      </c>
      <c r="E9" s="27">
        <v>120000</v>
      </c>
      <c r="F9" s="27" t="s">
        <v>23</v>
      </c>
      <c r="G9" s="25" t="s">
        <v>183</v>
      </c>
      <c r="H9" s="25" t="s">
        <v>11</v>
      </c>
      <c r="I9" s="28" t="s">
        <v>118</v>
      </c>
      <c r="J9" s="28"/>
      <c r="K9" s="28"/>
    </row>
    <row r="10" spans="1:11" ht="102.75" x14ac:dyDescent="0.25">
      <c r="A10" s="8" t="s">
        <v>1324</v>
      </c>
      <c r="B10" s="8" t="s">
        <v>1325</v>
      </c>
      <c r="C10" s="8" t="s">
        <v>1326</v>
      </c>
      <c r="D10" s="8" t="s">
        <v>1327</v>
      </c>
      <c r="E10" s="14">
        <v>120000</v>
      </c>
      <c r="F10" s="8" t="s">
        <v>1223</v>
      </c>
      <c r="G10" s="8" t="s">
        <v>183</v>
      </c>
      <c r="H10" s="8" t="s">
        <v>11</v>
      </c>
      <c r="I10" s="8" t="s">
        <v>11</v>
      </c>
      <c r="J10" s="8"/>
      <c r="K10" s="8"/>
    </row>
    <row r="11" spans="1:11" ht="204.75" x14ac:dyDescent="0.25">
      <c r="A11" s="8" t="s">
        <v>1324</v>
      </c>
      <c r="B11" s="8" t="s">
        <v>1330</v>
      </c>
      <c r="C11" s="8" t="s">
        <v>1326</v>
      </c>
      <c r="D11" s="8" t="s">
        <v>1331</v>
      </c>
      <c r="E11" s="14">
        <v>120000</v>
      </c>
      <c r="F11" s="8" t="s">
        <v>1223</v>
      </c>
      <c r="G11" s="8" t="s">
        <v>183</v>
      </c>
      <c r="H11" s="8" t="s">
        <v>118</v>
      </c>
      <c r="I11" s="8" t="s">
        <v>118</v>
      </c>
      <c r="J11" s="8"/>
      <c r="K11" s="8"/>
    </row>
    <row r="12" spans="1:11" ht="132.75" x14ac:dyDescent="0.25">
      <c r="A12" s="73" t="s">
        <v>1641</v>
      </c>
      <c r="B12" s="73" t="s">
        <v>1645</v>
      </c>
      <c r="C12" s="73" t="s">
        <v>1646</v>
      </c>
      <c r="D12" s="73" t="s">
        <v>1647</v>
      </c>
      <c r="E12" s="27">
        <v>80000</v>
      </c>
      <c r="F12" s="27" t="s">
        <v>23</v>
      </c>
      <c r="G12" s="73" t="s">
        <v>183</v>
      </c>
      <c r="H12" s="74" t="s">
        <v>11</v>
      </c>
      <c r="I12" s="74" t="s">
        <v>11</v>
      </c>
      <c r="J12" s="74"/>
      <c r="K12" s="74"/>
    </row>
    <row r="13" spans="1:11" ht="90" x14ac:dyDescent="0.25">
      <c r="A13" s="8" t="s">
        <v>1641</v>
      </c>
      <c r="B13" s="8" t="s">
        <v>1845</v>
      </c>
      <c r="C13" s="8" t="s">
        <v>1846</v>
      </c>
      <c r="D13" s="8" t="s">
        <v>1847</v>
      </c>
      <c r="E13" s="14">
        <v>40000</v>
      </c>
      <c r="F13" s="8" t="s">
        <v>1810</v>
      </c>
      <c r="G13" s="8" t="s">
        <v>183</v>
      </c>
      <c r="H13" s="8"/>
      <c r="I13" s="8"/>
      <c r="J13" s="8"/>
      <c r="K13" s="8"/>
    </row>
    <row r="14" spans="1:11" ht="230.25" x14ac:dyDescent="0.25">
      <c r="A14" s="1" t="s">
        <v>641</v>
      </c>
      <c r="B14" s="1" t="s">
        <v>740</v>
      </c>
      <c r="C14" s="1" t="s">
        <v>741</v>
      </c>
      <c r="D14" s="1" t="s">
        <v>742</v>
      </c>
      <c r="E14" s="3">
        <v>100000</v>
      </c>
      <c r="F14" s="1" t="s">
        <v>23</v>
      </c>
      <c r="G14" s="1" t="s">
        <v>183</v>
      </c>
      <c r="H14" s="1" t="s">
        <v>11</v>
      </c>
      <c r="I14" s="1" t="s">
        <v>11</v>
      </c>
      <c r="J14" s="1"/>
      <c r="K14" s="1"/>
    </row>
    <row r="15" spans="1:11" ht="230.25" x14ac:dyDescent="0.25">
      <c r="A15" s="1" t="s">
        <v>641</v>
      </c>
      <c r="B15" s="1" t="s">
        <v>743</v>
      </c>
      <c r="C15" s="1" t="s">
        <v>744</v>
      </c>
      <c r="D15" s="1" t="s">
        <v>742</v>
      </c>
      <c r="E15" s="3">
        <v>100000</v>
      </c>
      <c r="F15" s="1" t="s">
        <v>23</v>
      </c>
      <c r="G15" s="1" t="s">
        <v>183</v>
      </c>
      <c r="H15" s="1" t="s">
        <v>11</v>
      </c>
      <c r="I15" s="1" t="s">
        <v>113</v>
      </c>
      <c r="J15" s="1"/>
      <c r="K15" s="1"/>
    </row>
    <row r="16" spans="1:11" ht="115.5" x14ac:dyDescent="0.25">
      <c r="A16" s="1" t="s">
        <v>1386</v>
      </c>
      <c r="B16" s="1" t="s">
        <v>1387</v>
      </c>
      <c r="C16" s="1" t="s">
        <v>1388</v>
      </c>
      <c r="D16" s="1" t="s">
        <v>1389</v>
      </c>
      <c r="E16" s="3">
        <v>80000</v>
      </c>
      <c r="F16" s="1" t="s">
        <v>23</v>
      </c>
      <c r="G16" s="1" t="s">
        <v>183</v>
      </c>
      <c r="H16" s="1" t="s">
        <v>11</v>
      </c>
      <c r="I16" s="1" t="s">
        <v>118</v>
      </c>
      <c r="J16" s="1"/>
      <c r="K16" s="1"/>
    </row>
    <row r="17" spans="1:11" ht="90" x14ac:dyDescent="0.25">
      <c r="A17" s="8" t="s">
        <v>1653</v>
      </c>
      <c r="B17" s="8" t="s">
        <v>1654</v>
      </c>
      <c r="C17" s="8" t="s">
        <v>1655</v>
      </c>
      <c r="D17" s="8" t="s">
        <v>1656</v>
      </c>
      <c r="E17" s="14">
        <v>120000</v>
      </c>
      <c r="F17" s="8" t="s">
        <v>1657</v>
      </c>
      <c r="G17" s="8" t="s">
        <v>183</v>
      </c>
      <c r="H17" s="8" t="s">
        <v>1658</v>
      </c>
      <c r="I17" s="8" t="s">
        <v>11</v>
      </c>
      <c r="J17" s="8"/>
      <c r="K17" s="8"/>
    </row>
    <row r="18" spans="1:11" ht="192" x14ac:dyDescent="0.25">
      <c r="A18" s="8" t="s">
        <v>1653</v>
      </c>
      <c r="B18" s="8" t="s">
        <v>1659</v>
      </c>
      <c r="C18" s="8" t="s">
        <v>1660</v>
      </c>
      <c r="D18" s="8" t="s">
        <v>1661</v>
      </c>
      <c r="E18" s="14" t="s">
        <v>1662</v>
      </c>
      <c r="F18" s="8" t="s">
        <v>1663</v>
      </c>
      <c r="G18" s="8" t="s">
        <v>183</v>
      </c>
      <c r="H18" s="8" t="s">
        <v>1664</v>
      </c>
      <c r="I18" s="8" t="s">
        <v>113</v>
      </c>
      <c r="J18" s="8"/>
      <c r="K18" s="8"/>
    </row>
    <row r="19" spans="1:11" ht="153.75" x14ac:dyDescent="0.25">
      <c r="A19" s="8" t="s">
        <v>1653</v>
      </c>
      <c r="B19" s="8" t="s">
        <v>1668</v>
      </c>
      <c r="C19" s="8" t="s">
        <v>1669</v>
      </c>
      <c r="D19" s="8" t="s">
        <v>1670</v>
      </c>
      <c r="E19" s="14">
        <v>100000</v>
      </c>
      <c r="F19" s="8" t="s">
        <v>23</v>
      </c>
      <c r="G19" s="8" t="s">
        <v>183</v>
      </c>
      <c r="H19" s="8" t="s">
        <v>1671</v>
      </c>
      <c r="I19" s="8" t="s">
        <v>113</v>
      </c>
      <c r="J19" s="8"/>
      <c r="K19" s="8"/>
    </row>
    <row r="20" spans="1:11" ht="141" x14ac:dyDescent="0.25">
      <c r="A20" s="8" t="s">
        <v>1653</v>
      </c>
      <c r="B20" s="8" t="s">
        <v>1672</v>
      </c>
      <c r="C20" s="8" t="s">
        <v>1673</v>
      </c>
      <c r="D20" s="8" t="s">
        <v>1674</v>
      </c>
      <c r="E20" s="14">
        <v>100000</v>
      </c>
      <c r="F20" s="8" t="s">
        <v>23</v>
      </c>
      <c r="G20" s="8" t="s">
        <v>183</v>
      </c>
      <c r="H20" s="8" t="s">
        <v>11</v>
      </c>
      <c r="I20" s="8" t="s">
        <v>118</v>
      </c>
      <c r="J20" s="8"/>
      <c r="K20" s="8"/>
    </row>
    <row r="21" spans="1:11" ht="102.75" x14ac:dyDescent="0.25">
      <c r="A21" s="8" t="s">
        <v>1653</v>
      </c>
      <c r="B21" s="8" t="s">
        <v>1682</v>
      </c>
      <c r="C21" s="8" t="s">
        <v>1683</v>
      </c>
      <c r="D21" s="8" t="s">
        <v>1684</v>
      </c>
      <c r="E21" s="14">
        <v>100000</v>
      </c>
      <c r="F21" s="8" t="s">
        <v>807</v>
      </c>
      <c r="G21" s="8" t="s">
        <v>183</v>
      </c>
      <c r="H21" s="8" t="s">
        <v>1685</v>
      </c>
      <c r="I21" s="8" t="s">
        <v>11</v>
      </c>
      <c r="J21" s="8" t="s">
        <v>11</v>
      </c>
      <c r="K21" s="8"/>
    </row>
    <row r="22" spans="1:11" ht="48.75" x14ac:dyDescent="0.25">
      <c r="A22" s="77" t="s">
        <v>1653</v>
      </c>
      <c r="B22" s="77" t="s">
        <v>1686</v>
      </c>
      <c r="C22" s="77" t="s">
        <v>1687</v>
      </c>
      <c r="D22" s="77" t="s">
        <v>1688</v>
      </c>
      <c r="E22" s="78">
        <v>100000</v>
      </c>
      <c r="F22" s="78" t="s">
        <v>101</v>
      </c>
      <c r="G22" s="79" t="s">
        <v>183</v>
      </c>
      <c r="H22" s="79" t="s">
        <v>11</v>
      </c>
      <c r="I22" s="80"/>
      <c r="J22" s="80" t="s">
        <v>11</v>
      </c>
      <c r="K22" s="80" t="s">
        <v>11</v>
      </c>
    </row>
    <row r="23" spans="1:11" ht="141" x14ac:dyDescent="0.25">
      <c r="A23" s="8" t="s">
        <v>1653</v>
      </c>
      <c r="B23" s="8" t="s">
        <v>1848</v>
      </c>
      <c r="C23" s="8" t="s">
        <v>1849</v>
      </c>
      <c r="D23" s="8" t="s">
        <v>1850</v>
      </c>
      <c r="E23" s="14">
        <v>100000</v>
      </c>
      <c r="F23" s="8" t="s">
        <v>1810</v>
      </c>
      <c r="G23" s="8" t="s">
        <v>183</v>
      </c>
      <c r="H23" s="8" t="s">
        <v>1851</v>
      </c>
      <c r="I23" s="8"/>
      <c r="J23" s="8"/>
      <c r="K23" s="8"/>
    </row>
    <row r="24" spans="1:11" ht="179.25" x14ac:dyDescent="0.25">
      <c r="A24" s="8" t="s">
        <v>1653</v>
      </c>
      <c r="B24" s="8" t="s">
        <v>1852</v>
      </c>
      <c r="C24" s="8" t="s">
        <v>1853</v>
      </c>
      <c r="D24" s="8" t="s">
        <v>1854</v>
      </c>
      <c r="E24" s="14">
        <v>100000</v>
      </c>
      <c r="F24" s="8" t="s">
        <v>1810</v>
      </c>
      <c r="G24" s="8" t="s">
        <v>183</v>
      </c>
      <c r="H24" s="8" t="s">
        <v>1855</v>
      </c>
      <c r="I24" s="8"/>
      <c r="J24" s="8"/>
      <c r="K24" s="8"/>
    </row>
    <row r="25" spans="1:11" ht="39" x14ac:dyDescent="0.25">
      <c r="A25" s="1" t="s">
        <v>1390</v>
      </c>
      <c r="B25" s="1" t="s">
        <v>1391</v>
      </c>
      <c r="C25" s="1" t="s">
        <v>1392</v>
      </c>
      <c r="D25" s="1" t="s">
        <v>1393</v>
      </c>
      <c r="E25" s="3">
        <v>120000</v>
      </c>
      <c r="F25" s="1" t="s">
        <v>23</v>
      </c>
      <c r="G25" s="1" t="s">
        <v>183</v>
      </c>
      <c r="H25" s="1" t="s">
        <v>11</v>
      </c>
      <c r="I25" s="1" t="s">
        <v>118</v>
      </c>
      <c r="J25" s="1"/>
      <c r="K25" s="1"/>
    </row>
    <row r="26" spans="1:11" ht="39" x14ac:dyDescent="0.25">
      <c r="A26" s="1" t="s">
        <v>1390</v>
      </c>
      <c r="B26" s="1" t="s">
        <v>1400</v>
      </c>
      <c r="C26" s="1" t="s">
        <v>1401</v>
      </c>
      <c r="D26" s="1" t="s">
        <v>1402</v>
      </c>
      <c r="E26" s="3">
        <v>120000</v>
      </c>
      <c r="F26" s="1" t="s">
        <v>23</v>
      </c>
      <c r="G26" s="1" t="s">
        <v>183</v>
      </c>
      <c r="H26" s="1" t="s">
        <v>118</v>
      </c>
      <c r="I26" s="1"/>
      <c r="J26" s="1"/>
      <c r="K26" s="1"/>
    </row>
    <row r="27" spans="1:11" ht="228.75" x14ac:dyDescent="0.25">
      <c r="A27" s="77" t="s">
        <v>1702</v>
      </c>
      <c r="B27" s="77" t="s">
        <v>1703</v>
      </c>
      <c r="C27" s="73" t="s">
        <v>1704</v>
      </c>
      <c r="D27" s="73" t="s">
        <v>1705</v>
      </c>
      <c r="E27" s="78">
        <v>70000</v>
      </c>
      <c r="F27" s="78" t="s">
        <v>807</v>
      </c>
      <c r="G27" s="79" t="s">
        <v>183</v>
      </c>
      <c r="H27" s="80"/>
      <c r="I27" s="80"/>
      <c r="J27" s="80"/>
      <c r="K27" s="80"/>
    </row>
    <row r="28" spans="1:11" ht="90" x14ac:dyDescent="0.25">
      <c r="A28" s="8" t="s">
        <v>1702</v>
      </c>
      <c r="B28" s="8" t="s">
        <v>1868</v>
      </c>
      <c r="C28" s="8" t="s">
        <v>1869</v>
      </c>
      <c r="D28" s="8" t="s">
        <v>1870</v>
      </c>
      <c r="E28" s="14">
        <v>100000</v>
      </c>
      <c r="F28" s="8" t="s">
        <v>1871</v>
      </c>
      <c r="G28" s="8" t="s">
        <v>183</v>
      </c>
      <c r="H28" s="8" t="s">
        <v>1685</v>
      </c>
      <c r="I28" s="8"/>
      <c r="J28" s="8"/>
      <c r="K28" s="8"/>
    </row>
    <row r="29" spans="1:11" ht="36.75" x14ac:dyDescent="0.25">
      <c r="A29" s="81" t="s">
        <v>1709</v>
      </c>
      <c r="B29" s="77" t="s">
        <v>1710</v>
      </c>
      <c r="C29" s="73" t="s">
        <v>1711</v>
      </c>
      <c r="D29" s="73" t="s">
        <v>1712</v>
      </c>
      <c r="E29" s="78">
        <v>100000</v>
      </c>
      <c r="F29" s="78" t="s">
        <v>1713</v>
      </c>
      <c r="G29" s="81" t="s">
        <v>183</v>
      </c>
      <c r="H29" s="80" t="s">
        <v>11</v>
      </c>
      <c r="I29" s="80" t="s">
        <v>11</v>
      </c>
      <c r="J29" s="80" t="s">
        <v>11</v>
      </c>
      <c r="K29" s="80" t="s">
        <v>11</v>
      </c>
    </row>
    <row r="30" spans="1:11" ht="204.75" x14ac:dyDescent="0.25">
      <c r="A30" s="1" t="s">
        <v>745</v>
      </c>
      <c r="B30" s="1" t="s">
        <v>746</v>
      </c>
      <c r="C30" s="1" t="s">
        <v>747</v>
      </c>
      <c r="D30" s="1" t="s">
        <v>748</v>
      </c>
      <c r="E30" s="3">
        <v>100000</v>
      </c>
      <c r="F30" s="1" t="s">
        <v>23</v>
      </c>
      <c r="G30" s="1" t="s">
        <v>183</v>
      </c>
      <c r="H30" s="1" t="s">
        <v>11</v>
      </c>
      <c r="I30" s="1" t="s">
        <v>749</v>
      </c>
      <c r="J30" s="1"/>
      <c r="K30" s="1"/>
    </row>
    <row r="31" spans="1:11" ht="128.25" x14ac:dyDescent="0.25">
      <c r="A31" s="1" t="s">
        <v>1378</v>
      </c>
      <c r="B31" s="1" t="s">
        <v>1379</v>
      </c>
      <c r="C31" s="1" t="s">
        <v>1380</v>
      </c>
      <c r="D31" s="1" t="s">
        <v>1381</v>
      </c>
      <c r="E31" s="3">
        <v>120000</v>
      </c>
      <c r="F31" s="1" t="s">
        <v>23</v>
      </c>
      <c r="G31" s="1" t="s">
        <v>183</v>
      </c>
      <c r="H31" s="1" t="s">
        <v>11</v>
      </c>
      <c r="I31" s="1" t="s">
        <v>11</v>
      </c>
      <c r="J31" s="1"/>
      <c r="K31" s="1"/>
    </row>
    <row r="32" spans="1:11" ht="51.75" x14ac:dyDescent="0.25">
      <c r="A32" s="67" t="s">
        <v>1741</v>
      </c>
      <c r="B32" s="67" t="s">
        <v>1742</v>
      </c>
      <c r="C32" s="1" t="s">
        <v>1743</v>
      </c>
      <c r="D32" s="1" t="s">
        <v>1744</v>
      </c>
      <c r="E32" s="22">
        <v>15000</v>
      </c>
      <c r="F32" s="22" t="s">
        <v>807</v>
      </c>
      <c r="G32" s="67" t="s">
        <v>183</v>
      </c>
      <c r="H32" s="83"/>
      <c r="I32" s="84" t="s">
        <v>113</v>
      </c>
      <c r="J32" s="84"/>
      <c r="K32" s="83"/>
    </row>
    <row r="33" spans="1:11" ht="24.75" x14ac:dyDescent="0.25">
      <c r="A33" s="67" t="s">
        <v>1741</v>
      </c>
      <c r="B33" s="67" t="s">
        <v>1745</v>
      </c>
      <c r="C33" s="67" t="s">
        <v>1746</v>
      </c>
      <c r="D33" s="67" t="s">
        <v>1747</v>
      </c>
      <c r="E33" s="85" t="s">
        <v>759</v>
      </c>
      <c r="F33" s="22" t="s">
        <v>1728</v>
      </c>
      <c r="G33" s="67" t="s">
        <v>183</v>
      </c>
      <c r="H33" s="86"/>
      <c r="I33" s="67" t="s">
        <v>113</v>
      </c>
      <c r="J33" s="67"/>
      <c r="K33" s="86"/>
    </row>
    <row r="34" spans="1:11" ht="128.25" x14ac:dyDescent="0.25">
      <c r="A34" s="8" t="s">
        <v>1138</v>
      </c>
      <c r="B34" s="8" t="s">
        <v>1148</v>
      </c>
      <c r="C34" s="8" t="s">
        <v>1149</v>
      </c>
      <c r="D34" s="8" t="s">
        <v>1150</v>
      </c>
      <c r="E34" s="14">
        <v>120000</v>
      </c>
      <c r="F34" s="8"/>
      <c r="G34" s="8" t="s">
        <v>183</v>
      </c>
      <c r="H34" s="8" t="s">
        <v>11</v>
      </c>
      <c r="I34" s="8" t="s">
        <v>11</v>
      </c>
      <c r="J34" s="8"/>
      <c r="K34" s="8"/>
    </row>
    <row r="35" spans="1:11" ht="64.5" x14ac:dyDescent="0.25">
      <c r="A35" s="8" t="s">
        <v>1157</v>
      </c>
      <c r="B35" s="8" t="s">
        <v>1168</v>
      </c>
      <c r="C35" s="8" t="s">
        <v>1169</v>
      </c>
      <c r="D35" s="8" t="s">
        <v>1170</v>
      </c>
      <c r="E35" s="14">
        <v>15000</v>
      </c>
      <c r="F35" s="8"/>
      <c r="G35" s="8" t="s">
        <v>183</v>
      </c>
      <c r="H35" s="8" t="s">
        <v>113</v>
      </c>
      <c r="I35" s="8" t="s">
        <v>113</v>
      </c>
      <c r="J35" s="8"/>
      <c r="K35" s="8"/>
    </row>
    <row r="36" spans="1:11" ht="26.25" x14ac:dyDescent="0.25">
      <c r="A36" s="1" t="s">
        <v>1382</v>
      </c>
      <c r="B36" s="1" t="s">
        <v>1383</v>
      </c>
      <c r="C36" s="1" t="s">
        <v>1384</v>
      </c>
      <c r="D36" s="1" t="s">
        <v>1385</v>
      </c>
      <c r="E36" s="3">
        <v>120000</v>
      </c>
      <c r="F36" s="1" t="s">
        <v>23</v>
      </c>
      <c r="G36" s="1" t="s">
        <v>183</v>
      </c>
      <c r="H36" s="1" t="s">
        <v>11</v>
      </c>
      <c r="I36" s="1" t="s">
        <v>11</v>
      </c>
      <c r="J36" s="1"/>
      <c r="K36" s="1"/>
    </row>
    <row r="37" spans="1:11" ht="51.75" x14ac:dyDescent="0.25">
      <c r="A37" s="1" t="s">
        <v>1382</v>
      </c>
      <c r="B37" s="1" t="s">
        <v>1394</v>
      </c>
      <c r="C37" s="1" t="s">
        <v>1395</v>
      </c>
      <c r="D37" s="1" t="s">
        <v>1396</v>
      </c>
      <c r="E37" s="3">
        <v>120000</v>
      </c>
      <c r="F37" s="1" t="s">
        <v>23</v>
      </c>
      <c r="G37" s="1" t="s">
        <v>183</v>
      </c>
      <c r="H37" s="1" t="s">
        <v>118</v>
      </c>
      <c r="I37" s="1" t="s">
        <v>113</v>
      </c>
      <c r="J37" s="1"/>
      <c r="K37" s="1"/>
    </row>
    <row r="38" spans="1:11" ht="77.25" x14ac:dyDescent="0.25">
      <c r="A38" s="1" t="s">
        <v>1382</v>
      </c>
      <c r="B38" s="1" t="s">
        <v>1397</v>
      </c>
      <c r="C38" s="1" t="s">
        <v>1398</v>
      </c>
      <c r="D38" s="1" t="s">
        <v>1399</v>
      </c>
      <c r="E38" s="3">
        <v>13680</v>
      </c>
      <c r="F38" s="1" t="s">
        <v>807</v>
      </c>
      <c r="G38" s="1" t="s">
        <v>183</v>
      </c>
      <c r="H38" s="1" t="s">
        <v>113</v>
      </c>
      <c r="I38" s="1" t="s">
        <v>113</v>
      </c>
      <c r="J38" s="1"/>
      <c r="K38" s="1"/>
    </row>
    <row r="39" spans="1:11" x14ac:dyDescent="0.25">
      <c r="A39" s="1" t="s">
        <v>1382</v>
      </c>
      <c r="B39" s="1" t="s">
        <v>1403</v>
      </c>
      <c r="C39" s="1" t="s">
        <v>1404</v>
      </c>
      <c r="D39" s="1" t="s">
        <v>1404</v>
      </c>
      <c r="E39" s="3">
        <v>10800</v>
      </c>
      <c r="F39" s="1" t="s">
        <v>23</v>
      </c>
      <c r="G39" s="1" t="s">
        <v>183</v>
      </c>
      <c r="H39" s="1" t="s">
        <v>118</v>
      </c>
      <c r="I39" s="1"/>
      <c r="J39" s="1"/>
      <c r="K39" s="1"/>
    </row>
    <row r="40" spans="1:11" ht="153.75" x14ac:dyDescent="0.25">
      <c r="A40" s="1" t="s">
        <v>709</v>
      </c>
      <c r="B40" s="1" t="s">
        <v>750</v>
      </c>
      <c r="C40" s="1" t="s">
        <v>751</v>
      </c>
      <c r="D40" s="1" t="s">
        <v>752</v>
      </c>
      <c r="E40" s="3">
        <v>100000</v>
      </c>
      <c r="F40" s="1" t="s">
        <v>23</v>
      </c>
      <c r="G40" s="1" t="s">
        <v>183</v>
      </c>
      <c r="H40" s="1" t="s">
        <v>11</v>
      </c>
      <c r="I40" s="1" t="s">
        <v>11</v>
      </c>
      <c r="J40" s="1"/>
      <c r="K40" s="1"/>
    </row>
    <row r="41" spans="1:11" ht="128.25" x14ac:dyDescent="0.25">
      <c r="A41" s="8" t="s">
        <v>138</v>
      </c>
      <c r="B41" s="1" t="s">
        <v>147</v>
      </c>
      <c r="C41" s="1" t="s">
        <v>242</v>
      </c>
      <c r="D41" s="1" t="s">
        <v>243</v>
      </c>
      <c r="E41" s="3" t="s">
        <v>244</v>
      </c>
      <c r="F41" s="8" t="s">
        <v>23</v>
      </c>
      <c r="G41" s="1" t="s">
        <v>183</v>
      </c>
      <c r="H41" s="19" t="s">
        <v>113</v>
      </c>
      <c r="I41" s="13" t="s">
        <v>113</v>
      </c>
      <c r="J41" s="1"/>
      <c r="K41" s="1"/>
    </row>
    <row r="42" spans="1:11" ht="51.75" x14ac:dyDescent="0.25">
      <c r="A42" s="1" t="s">
        <v>184</v>
      </c>
      <c r="B42" s="2" t="s">
        <v>185</v>
      </c>
      <c r="C42" s="1" t="s">
        <v>186</v>
      </c>
      <c r="D42" s="1" t="s">
        <v>187</v>
      </c>
      <c r="E42" s="11">
        <v>100000</v>
      </c>
      <c r="F42" s="8" t="s">
        <v>23</v>
      </c>
      <c r="G42" s="1" t="s">
        <v>183</v>
      </c>
      <c r="H42" s="13" t="s">
        <v>113</v>
      </c>
      <c r="I42" s="13" t="s">
        <v>113</v>
      </c>
      <c r="J42" s="1"/>
      <c r="K42" s="1"/>
    </row>
    <row r="43" spans="1:11" ht="141" x14ac:dyDescent="0.25">
      <c r="A43" s="13" t="s">
        <v>159</v>
      </c>
      <c r="B43" s="8" t="s">
        <v>188</v>
      </c>
      <c r="C43" s="8" t="s">
        <v>189</v>
      </c>
      <c r="D43" s="8" t="s">
        <v>190</v>
      </c>
      <c r="E43" s="14">
        <v>200000</v>
      </c>
      <c r="F43" s="13" t="s">
        <v>23</v>
      </c>
      <c r="G43" s="1" t="s">
        <v>183</v>
      </c>
      <c r="H43" s="19" t="s">
        <v>11</v>
      </c>
      <c r="I43" s="13" t="s">
        <v>11</v>
      </c>
      <c r="J43" s="1"/>
      <c r="K43" s="1"/>
    </row>
    <row r="44" spans="1:11" ht="64.5" x14ac:dyDescent="0.25">
      <c r="A44" s="1" t="s">
        <v>163</v>
      </c>
      <c r="B44" s="2" t="s">
        <v>191</v>
      </c>
      <c r="C44" s="1" t="s">
        <v>192</v>
      </c>
      <c r="D44" s="1" t="s">
        <v>193</v>
      </c>
      <c r="E44" s="11">
        <v>100000</v>
      </c>
      <c r="F44" s="8" t="s">
        <v>23</v>
      </c>
      <c r="G44" s="1" t="s">
        <v>183</v>
      </c>
      <c r="H44" s="13" t="s">
        <v>118</v>
      </c>
      <c r="I44" s="13" t="s">
        <v>118</v>
      </c>
      <c r="J44" s="1"/>
      <c r="K44" s="1"/>
    </row>
    <row r="45" spans="1:11" ht="39" x14ac:dyDescent="0.25">
      <c r="A45" s="8" t="s">
        <v>1771</v>
      </c>
      <c r="B45" s="8" t="s">
        <v>1772</v>
      </c>
      <c r="C45" s="8" t="s">
        <v>1773</v>
      </c>
      <c r="D45" s="8" t="s">
        <v>1774</v>
      </c>
      <c r="E45" s="14">
        <v>100000</v>
      </c>
      <c r="F45" s="8" t="s">
        <v>23</v>
      </c>
      <c r="G45" s="8" t="s">
        <v>183</v>
      </c>
      <c r="H45" s="8" t="s">
        <v>11</v>
      </c>
      <c r="I45" s="8" t="s">
        <v>11</v>
      </c>
      <c r="J45" s="8"/>
      <c r="K45" s="8"/>
    </row>
    <row r="46" spans="1:11" ht="26.25" x14ac:dyDescent="0.25">
      <c r="A46" s="8" t="s">
        <v>1771</v>
      </c>
      <c r="B46" s="8" t="s">
        <v>1775</v>
      </c>
      <c r="C46" s="8" t="s">
        <v>1776</v>
      </c>
      <c r="D46" s="8" t="s">
        <v>1777</v>
      </c>
      <c r="E46" s="14">
        <v>100000</v>
      </c>
      <c r="F46" s="8" t="s">
        <v>23</v>
      </c>
      <c r="G46" s="8" t="s">
        <v>183</v>
      </c>
      <c r="H46" s="8" t="s">
        <v>113</v>
      </c>
      <c r="I46" s="8" t="s">
        <v>118</v>
      </c>
      <c r="J46" s="8"/>
      <c r="K46" s="8"/>
    </row>
    <row r="47" spans="1:11" ht="24.75" x14ac:dyDescent="0.25">
      <c r="A47" s="77" t="s">
        <v>1771</v>
      </c>
      <c r="B47" s="77" t="s">
        <v>1778</v>
      </c>
      <c r="C47" s="77" t="s">
        <v>1779</v>
      </c>
      <c r="D47" s="77" t="s">
        <v>1780</v>
      </c>
      <c r="E47" s="78">
        <v>100000</v>
      </c>
      <c r="F47" s="90"/>
      <c r="G47" s="79" t="s">
        <v>183</v>
      </c>
      <c r="H47" s="80" t="s">
        <v>11</v>
      </c>
      <c r="I47" s="80" t="s">
        <v>11</v>
      </c>
      <c r="J47" s="80" t="s">
        <v>113</v>
      </c>
      <c r="K47" s="80"/>
    </row>
    <row r="48" spans="1:11" ht="64.5" x14ac:dyDescent="0.25">
      <c r="A48" s="8" t="s">
        <v>1771</v>
      </c>
      <c r="B48" s="8" t="s">
        <v>1775</v>
      </c>
      <c r="C48" s="8" t="s">
        <v>1880</v>
      </c>
      <c r="D48" s="8" t="s">
        <v>1881</v>
      </c>
      <c r="E48" s="14">
        <v>72000</v>
      </c>
      <c r="F48" s="8" t="s">
        <v>1810</v>
      </c>
      <c r="G48" s="8" t="s">
        <v>183</v>
      </c>
      <c r="H48" s="8"/>
      <c r="I48" s="8"/>
      <c r="J48" s="8"/>
      <c r="K48" s="8"/>
    </row>
    <row r="49" spans="1:11" ht="64.5" x14ac:dyDescent="0.25">
      <c r="A49" s="8" t="s">
        <v>1247</v>
      </c>
      <c r="B49" s="8" t="s">
        <v>1328</v>
      </c>
      <c r="C49" s="8" t="s">
        <v>1326</v>
      </c>
      <c r="D49" s="8" t="s">
        <v>1329</v>
      </c>
      <c r="E49" s="14">
        <v>120000</v>
      </c>
      <c r="F49" s="8" t="s">
        <v>1223</v>
      </c>
      <c r="G49" s="8" t="s">
        <v>183</v>
      </c>
      <c r="H49" s="8" t="s">
        <v>11</v>
      </c>
      <c r="I49" s="8" t="s">
        <v>11</v>
      </c>
      <c r="J49" s="8"/>
      <c r="K49" s="8"/>
    </row>
  </sheetData>
  <autoFilter ref="A1:K49">
    <sortState ref="A2:K49">
      <sortCondition ref="A1:A49"/>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pane ySplit="1" topLeftCell="A57" activePane="bottomLeft" state="frozen"/>
      <selection pane="bottomLeft" activeCell="A58" sqref="A58"/>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306.75" x14ac:dyDescent="0.25">
      <c r="A2" s="34" t="s">
        <v>727</v>
      </c>
      <c r="B2" s="1" t="s">
        <v>804</v>
      </c>
      <c r="C2" s="1" t="s">
        <v>805</v>
      </c>
      <c r="D2" s="1" t="s">
        <v>806</v>
      </c>
      <c r="E2" s="3">
        <v>1000</v>
      </c>
      <c r="F2" s="1" t="s">
        <v>807</v>
      </c>
      <c r="G2" s="1" t="s">
        <v>1620</v>
      </c>
      <c r="H2" s="1" t="s">
        <v>11</v>
      </c>
      <c r="I2" s="1" t="s">
        <v>118</v>
      </c>
      <c r="J2" s="1"/>
      <c r="K2" s="1"/>
    </row>
    <row r="3" spans="1:11" ht="217.5" x14ac:dyDescent="0.25">
      <c r="A3" s="34" t="s">
        <v>727</v>
      </c>
      <c r="B3" s="1" t="s">
        <v>808</v>
      </c>
      <c r="C3" s="1" t="s">
        <v>809</v>
      </c>
      <c r="D3" s="1" t="s">
        <v>810</v>
      </c>
      <c r="E3" s="3" t="s">
        <v>759</v>
      </c>
      <c r="F3" s="1" t="s">
        <v>23</v>
      </c>
      <c r="G3" s="1" t="s">
        <v>1620</v>
      </c>
      <c r="H3" s="1" t="s">
        <v>11</v>
      </c>
      <c r="I3" s="1" t="s">
        <v>118</v>
      </c>
      <c r="J3" s="1"/>
      <c r="K3" s="1"/>
    </row>
    <row r="4" spans="1:11" ht="383.25" x14ac:dyDescent="0.25">
      <c r="A4" s="34" t="s">
        <v>727</v>
      </c>
      <c r="B4" s="1" t="s">
        <v>811</v>
      </c>
      <c r="C4" s="16" t="s">
        <v>812</v>
      </c>
      <c r="D4" s="16" t="s">
        <v>813</v>
      </c>
      <c r="E4" s="3">
        <v>1080</v>
      </c>
      <c r="F4" s="1" t="s">
        <v>782</v>
      </c>
      <c r="G4" s="1" t="s">
        <v>1620</v>
      </c>
      <c r="H4" s="1" t="s">
        <v>11</v>
      </c>
      <c r="I4" s="1" t="s">
        <v>11</v>
      </c>
      <c r="J4" s="31"/>
      <c r="K4" s="31"/>
    </row>
    <row r="5" spans="1:11" ht="230.25" x14ac:dyDescent="0.25">
      <c r="A5" s="34" t="s">
        <v>727</v>
      </c>
      <c r="B5" s="1" t="s">
        <v>814</v>
      </c>
      <c r="C5" s="16" t="s">
        <v>815</v>
      </c>
      <c r="D5" s="16" t="s">
        <v>816</v>
      </c>
      <c r="E5" s="3">
        <v>20000</v>
      </c>
      <c r="F5" s="1" t="s">
        <v>23</v>
      </c>
      <c r="G5" s="1" t="s">
        <v>1620</v>
      </c>
      <c r="H5" s="1" t="s">
        <v>113</v>
      </c>
      <c r="I5" s="1" t="s">
        <v>113</v>
      </c>
      <c r="J5" s="1"/>
      <c r="K5" s="1"/>
    </row>
    <row r="6" spans="1:11" ht="90" x14ac:dyDescent="0.25">
      <c r="A6" s="34" t="s">
        <v>727</v>
      </c>
      <c r="B6" s="1" t="s">
        <v>817</v>
      </c>
      <c r="C6" s="1" t="s">
        <v>818</v>
      </c>
      <c r="D6" s="1" t="s">
        <v>819</v>
      </c>
      <c r="E6" s="3" t="s">
        <v>820</v>
      </c>
      <c r="F6" s="1" t="s">
        <v>782</v>
      </c>
      <c r="G6" s="1" t="s">
        <v>1620</v>
      </c>
      <c r="H6" s="1" t="s">
        <v>113</v>
      </c>
      <c r="I6" s="1" t="s">
        <v>113</v>
      </c>
      <c r="J6" s="1"/>
      <c r="K6" s="1"/>
    </row>
    <row r="7" spans="1:11" ht="115.5" x14ac:dyDescent="0.25">
      <c r="A7" s="34" t="s">
        <v>194</v>
      </c>
      <c r="B7" s="2" t="s">
        <v>448</v>
      </c>
      <c r="C7" s="1" t="s">
        <v>449</v>
      </c>
      <c r="D7" s="1" t="s">
        <v>450</v>
      </c>
      <c r="E7" s="11">
        <v>5000</v>
      </c>
      <c r="F7" s="8" t="s">
        <v>23</v>
      </c>
      <c r="G7" s="1" t="s">
        <v>1620</v>
      </c>
      <c r="H7" s="13" t="s">
        <v>11</v>
      </c>
      <c r="I7" s="13" t="s">
        <v>11</v>
      </c>
      <c r="J7" s="1"/>
      <c r="K7" s="1"/>
    </row>
    <row r="8" spans="1:11" ht="64.5" x14ac:dyDescent="0.25">
      <c r="A8" s="34" t="s">
        <v>194</v>
      </c>
      <c r="B8" s="2" t="s">
        <v>451</v>
      </c>
      <c r="C8" s="1" t="s">
        <v>452</v>
      </c>
      <c r="D8" s="1" t="s">
        <v>453</v>
      </c>
      <c r="E8" s="11" t="s">
        <v>454</v>
      </c>
      <c r="F8" s="8" t="s">
        <v>23</v>
      </c>
      <c r="G8" s="1" t="s">
        <v>1620</v>
      </c>
      <c r="H8" s="13" t="s">
        <v>11</v>
      </c>
      <c r="I8" s="13" t="s">
        <v>11</v>
      </c>
      <c r="J8" s="1"/>
      <c r="K8" s="1"/>
    </row>
    <row r="9" spans="1:11" ht="408.75" x14ac:dyDescent="0.25">
      <c r="A9" s="34" t="s">
        <v>194</v>
      </c>
      <c r="B9" s="2" t="s">
        <v>455</v>
      </c>
      <c r="C9" s="1" t="s">
        <v>456</v>
      </c>
      <c r="D9" s="1" t="s">
        <v>457</v>
      </c>
      <c r="E9" s="14" t="s">
        <v>458</v>
      </c>
      <c r="F9" s="8" t="s">
        <v>23</v>
      </c>
      <c r="G9" s="1" t="s">
        <v>1620</v>
      </c>
      <c r="H9" s="13" t="s">
        <v>113</v>
      </c>
      <c r="I9" s="13" t="s">
        <v>113</v>
      </c>
      <c r="J9" s="1"/>
      <c r="K9" s="1"/>
    </row>
    <row r="10" spans="1:11" ht="192" x14ac:dyDescent="0.25">
      <c r="A10" s="34" t="s">
        <v>194</v>
      </c>
      <c r="B10" s="13" t="s">
        <v>459</v>
      </c>
      <c r="C10" s="1" t="s">
        <v>460</v>
      </c>
      <c r="D10" s="1" t="s">
        <v>461</v>
      </c>
      <c r="E10" s="14" t="s">
        <v>462</v>
      </c>
      <c r="F10" s="8" t="s">
        <v>23</v>
      </c>
      <c r="G10" s="1" t="s">
        <v>1620</v>
      </c>
      <c r="H10" s="13" t="s">
        <v>11</v>
      </c>
      <c r="I10" s="13" t="s">
        <v>11</v>
      </c>
      <c r="J10" s="1"/>
      <c r="K10" s="1"/>
    </row>
    <row r="11" spans="1:11" ht="179.25" x14ac:dyDescent="0.25">
      <c r="A11" s="34" t="s">
        <v>620</v>
      </c>
      <c r="B11" s="1" t="s">
        <v>821</v>
      </c>
      <c r="C11" s="1" t="s">
        <v>822</v>
      </c>
      <c r="D11" s="1" t="s">
        <v>823</v>
      </c>
      <c r="E11" s="3">
        <v>4000</v>
      </c>
      <c r="F11" s="1" t="s">
        <v>23</v>
      </c>
      <c r="G11" s="1" t="s">
        <v>1620</v>
      </c>
      <c r="H11" s="1" t="s">
        <v>11</v>
      </c>
      <c r="I11" s="1" t="s">
        <v>11</v>
      </c>
      <c r="J11" s="1"/>
      <c r="K11" s="1"/>
    </row>
    <row r="12" spans="1:11" ht="102.75" x14ac:dyDescent="0.25">
      <c r="A12" s="34" t="s">
        <v>620</v>
      </c>
      <c r="B12" s="1" t="s">
        <v>824</v>
      </c>
      <c r="C12" s="1" t="s">
        <v>825</v>
      </c>
      <c r="D12" s="1" t="s">
        <v>826</v>
      </c>
      <c r="E12" s="3">
        <v>2500</v>
      </c>
      <c r="F12" s="1" t="s">
        <v>23</v>
      </c>
      <c r="G12" s="1" t="s">
        <v>1620</v>
      </c>
      <c r="H12" s="1" t="s">
        <v>113</v>
      </c>
      <c r="I12" s="1" t="s">
        <v>113</v>
      </c>
      <c r="J12" s="1"/>
      <c r="K12" s="1"/>
    </row>
    <row r="13" spans="1:11" ht="77.25" x14ac:dyDescent="0.25">
      <c r="A13" s="32" t="s">
        <v>620</v>
      </c>
      <c r="B13" s="20" t="s">
        <v>827</v>
      </c>
      <c r="C13" s="20" t="s">
        <v>828</v>
      </c>
      <c r="D13" s="20" t="s">
        <v>829</v>
      </c>
      <c r="E13" s="22" t="s">
        <v>759</v>
      </c>
      <c r="F13" s="22" t="s">
        <v>23</v>
      </c>
      <c r="G13" s="1" t="s">
        <v>1620</v>
      </c>
      <c r="H13" s="20" t="s">
        <v>113</v>
      </c>
      <c r="I13" s="31" t="s">
        <v>113</v>
      </c>
      <c r="J13" s="1"/>
      <c r="K13" s="1"/>
    </row>
    <row r="14" spans="1:11" ht="294" x14ac:dyDescent="0.25">
      <c r="A14" s="34" t="s">
        <v>641</v>
      </c>
      <c r="B14" s="1" t="s">
        <v>830</v>
      </c>
      <c r="C14" s="1" t="s">
        <v>831</v>
      </c>
      <c r="D14" s="1" t="s">
        <v>832</v>
      </c>
      <c r="E14" s="3">
        <v>17000</v>
      </c>
      <c r="F14" s="1" t="s">
        <v>23</v>
      </c>
      <c r="G14" s="1" t="s">
        <v>1620</v>
      </c>
      <c r="H14" s="1" t="s">
        <v>11</v>
      </c>
      <c r="I14" s="1" t="s">
        <v>11</v>
      </c>
      <c r="J14" s="1"/>
      <c r="K14" s="1"/>
    </row>
    <row r="15" spans="1:11" ht="166.5" x14ac:dyDescent="0.25">
      <c r="A15" s="34" t="s">
        <v>201</v>
      </c>
      <c r="B15" s="13" t="s">
        <v>1937</v>
      </c>
      <c r="C15" s="1" t="s">
        <v>464</v>
      </c>
      <c r="D15" s="1" t="s">
        <v>465</v>
      </c>
      <c r="E15" s="14" t="s">
        <v>466</v>
      </c>
      <c r="F15" s="8" t="s">
        <v>467</v>
      </c>
      <c r="G15" s="1" t="s">
        <v>1620</v>
      </c>
      <c r="H15" s="13" t="s">
        <v>11</v>
      </c>
      <c r="I15" s="13" t="s">
        <v>11</v>
      </c>
      <c r="J15" s="1"/>
      <c r="K15" s="1"/>
    </row>
    <row r="16" spans="1:11" ht="102.75" x14ac:dyDescent="0.25">
      <c r="A16" s="34" t="s">
        <v>201</v>
      </c>
      <c r="B16" s="13" t="s">
        <v>1938</v>
      </c>
      <c r="C16" s="1" t="s">
        <v>469</v>
      </c>
      <c r="D16" s="1" t="s">
        <v>470</v>
      </c>
      <c r="E16" s="14" t="s">
        <v>466</v>
      </c>
      <c r="F16" s="8" t="s">
        <v>23</v>
      </c>
      <c r="G16" s="1" t="s">
        <v>1620</v>
      </c>
      <c r="H16" s="13" t="s">
        <v>11</v>
      </c>
      <c r="I16" s="13" t="s">
        <v>118</v>
      </c>
      <c r="J16" s="1"/>
      <c r="K16" s="1"/>
    </row>
    <row r="17" spans="1:11" ht="345" x14ac:dyDescent="0.25">
      <c r="A17" s="34" t="s">
        <v>654</v>
      </c>
      <c r="B17" s="1" t="s">
        <v>833</v>
      </c>
      <c r="C17" s="1" t="s">
        <v>834</v>
      </c>
      <c r="D17" s="1" t="s">
        <v>835</v>
      </c>
      <c r="E17" s="3">
        <v>1000</v>
      </c>
      <c r="F17" s="1"/>
      <c r="G17" s="1" t="s">
        <v>1620</v>
      </c>
      <c r="H17" s="1" t="s">
        <v>11</v>
      </c>
      <c r="I17" s="1" t="s">
        <v>681</v>
      </c>
      <c r="J17" s="1"/>
      <c r="K17" s="1"/>
    </row>
    <row r="18" spans="1:11" ht="268.5" x14ac:dyDescent="0.25">
      <c r="A18" s="34" t="s">
        <v>654</v>
      </c>
      <c r="B18" s="1" t="s">
        <v>836</v>
      </c>
      <c r="C18" s="1" t="s">
        <v>837</v>
      </c>
      <c r="D18" s="1" t="s">
        <v>838</v>
      </c>
      <c r="E18" s="3">
        <v>1375</v>
      </c>
      <c r="F18" s="1"/>
      <c r="G18" s="1" t="s">
        <v>1620</v>
      </c>
      <c r="H18" s="1" t="s">
        <v>11</v>
      </c>
      <c r="I18" s="1" t="s">
        <v>681</v>
      </c>
      <c r="J18" s="1"/>
      <c r="K18" s="1"/>
    </row>
    <row r="19" spans="1:11" ht="77.25" x14ac:dyDescent="0.25">
      <c r="A19" s="34" t="s">
        <v>745</v>
      </c>
      <c r="B19" s="1" t="s">
        <v>839</v>
      </c>
      <c r="C19" s="1" t="s">
        <v>840</v>
      </c>
      <c r="D19" s="1" t="s">
        <v>841</v>
      </c>
      <c r="E19" s="3">
        <v>2500</v>
      </c>
      <c r="F19" s="1" t="s">
        <v>23</v>
      </c>
      <c r="G19" s="1" t="s">
        <v>1620</v>
      </c>
      <c r="H19" s="1" t="s">
        <v>11</v>
      </c>
      <c r="I19" s="1" t="s">
        <v>681</v>
      </c>
      <c r="J19" s="1"/>
      <c r="K19" s="1"/>
    </row>
    <row r="20" spans="1:11" ht="64.5" x14ac:dyDescent="0.25">
      <c r="A20" s="34" t="s">
        <v>673</v>
      </c>
      <c r="B20" s="1" t="s">
        <v>842</v>
      </c>
      <c r="C20" s="1" t="s">
        <v>843</v>
      </c>
      <c r="D20" s="1" t="s">
        <v>844</v>
      </c>
      <c r="E20" s="3">
        <v>2500</v>
      </c>
      <c r="F20" s="1"/>
      <c r="G20" s="1" t="s">
        <v>1620</v>
      </c>
      <c r="H20" s="1" t="s">
        <v>11</v>
      </c>
      <c r="I20" s="1" t="s">
        <v>681</v>
      </c>
      <c r="J20" s="1"/>
      <c r="K20" s="1"/>
    </row>
    <row r="21" spans="1:11" ht="217.5" x14ac:dyDescent="0.25">
      <c r="A21" s="34" t="s">
        <v>673</v>
      </c>
      <c r="B21" s="1" t="s">
        <v>845</v>
      </c>
      <c r="C21" s="1" t="s">
        <v>846</v>
      </c>
      <c r="D21" s="1" t="s">
        <v>847</v>
      </c>
      <c r="E21" s="3" t="s">
        <v>848</v>
      </c>
      <c r="F21" s="1"/>
      <c r="G21" s="1" t="s">
        <v>1620</v>
      </c>
      <c r="H21" s="1" t="s">
        <v>11</v>
      </c>
      <c r="I21" s="1" t="s">
        <v>11</v>
      </c>
      <c r="J21" s="1"/>
      <c r="K21" s="1"/>
    </row>
    <row r="22" spans="1:11" ht="64.5" x14ac:dyDescent="0.25">
      <c r="A22" s="34" t="s">
        <v>695</v>
      </c>
      <c r="B22" s="1" t="s">
        <v>849</v>
      </c>
      <c r="C22" s="1" t="s">
        <v>843</v>
      </c>
      <c r="D22" s="1" t="s">
        <v>844</v>
      </c>
      <c r="E22" s="3" t="s">
        <v>848</v>
      </c>
      <c r="F22" s="1" t="s">
        <v>23</v>
      </c>
      <c r="G22" s="1" t="s">
        <v>1620</v>
      </c>
      <c r="H22" s="1" t="s">
        <v>11</v>
      </c>
      <c r="I22" s="1" t="s">
        <v>681</v>
      </c>
      <c r="J22" s="1"/>
      <c r="K22" s="1"/>
    </row>
    <row r="23" spans="1:11" ht="115.5" x14ac:dyDescent="0.25">
      <c r="A23" s="34" t="s">
        <v>695</v>
      </c>
      <c r="B23" s="1" t="s">
        <v>850</v>
      </c>
      <c r="C23" s="1" t="s">
        <v>851</v>
      </c>
      <c r="D23" s="1" t="s">
        <v>852</v>
      </c>
      <c r="E23" s="3">
        <v>3000</v>
      </c>
      <c r="F23" s="1" t="s">
        <v>23</v>
      </c>
      <c r="G23" s="1" t="s">
        <v>1620</v>
      </c>
      <c r="H23" s="1" t="s">
        <v>11</v>
      </c>
      <c r="I23" s="1" t="s">
        <v>11</v>
      </c>
      <c r="J23" s="1"/>
      <c r="K23" s="1"/>
    </row>
    <row r="24" spans="1:11" ht="230.25" x14ac:dyDescent="0.25">
      <c r="A24" s="34" t="s">
        <v>853</v>
      </c>
      <c r="B24" s="1" t="s">
        <v>854</v>
      </c>
      <c r="C24" s="1" t="s">
        <v>855</v>
      </c>
      <c r="D24" s="1" t="s">
        <v>856</v>
      </c>
      <c r="E24" s="3">
        <v>15000</v>
      </c>
      <c r="F24" s="1" t="s">
        <v>23</v>
      </c>
      <c r="G24" s="1" t="s">
        <v>1620</v>
      </c>
      <c r="H24" s="1" t="s">
        <v>11</v>
      </c>
      <c r="I24" s="1" t="s">
        <v>11</v>
      </c>
      <c r="J24" s="1"/>
      <c r="K24" s="1"/>
    </row>
    <row r="25" spans="1:11" ht="115.5" x14ac:dyDescent="0.25">
      <c r="A25" s="34" t="s">
        <v>709</v>
      </c>
      <c r="B25" s="1" t="s">
        <v>857</v>
      </c>
      <c r="C25" s="1" t="s">
        <v>858</v>
      </c>
      <c r="D25" s="1" t="s">
        <v>859</v>
      </c>
      <c r="E25" s="3">
        <v>600</v>
      </c>
      <c r="F25" s="1" t="s">
        <v>23</v>
      </c>
      <c r="G25" s="1" t="s">
        <v>1620</v>
      </c>
      <c r="H25" s="1" t="s">
        <v>11</v>
      </c>
      <c r="I25" s="1" t="s">
        <v>11</v>
      </c>
      <c r="J25" s="1"/>
      <c r="K25" s="1"/>
    </row>
    <row r="26" spans="1:11" ht="102.75" x14ac:dyDescent="0.25">
      <c r="A26" s="1" t="s">
        <v>709</v>
      </c>
      <c r="B26" s="1" t="s">
        <v>860</v>
      </c>
      <c r="C26" s="1" t="s">
        <v>861</v>
      </c>
      <c r="D26" s="1" t="s">
        <v>862</v>
      </c>
      <c r="E26" s="3">
        <v>24000</v>
      </c>
      <c r="F26" s="1" t="s">
        <v>23</v>
      </c>
      <c r="G26" s="1" t="s">
        <v>1620</v>
      </c>
      <c r="H26" s="1" t="s">
        <v>113</v>
      </c>
      <c r="I26" s="1" t="s">
        <v>113</v>
      </c>
      <c r="J26" s="24"/>
      <c r="K26" s="24"/>
    </row>
    <row r="27" spans="1:11" ht="90" x14ac:dyDescent="0.25">
      <c r="A27" s="1" t="s">
        <v>709</v>
      </c>
      <c r="B27" s="1" t="s">
        <v>863</v>
      </c>
      <c r="C27" s="1" t="s">
        <v>864</v>
      </c>
      <c r="D27" s="1" t="s">
        <v>865</v>
      </c>
      <c r="E27" s="3" t="s">
        <v>866</v>
      </c>
      <c r="F27" s="1" t="s">
        <v>23</v>
      </c>
      <c r="G27" s="1" t="s">
        <v>1620</v>
      </c>
      <c r="H27" s="1" t="s">
        <v>118</v>
      </c>
      <c r="I27" s="1" t="s">
        <v>118</v>
      </c>
      <c r="J27" s="1"/>
      <c r="K27" s="1"/>
    </row>
    <row r="28" spans="1:11" ht="166.5" x14ac:dyDescent="0.25">
      <c r="A28" s="1" t="s">
        <v>709</v>
      </c>
      <c r="B28" s="1" t="s">
        <v>867</v>
      </c>
      <c r="C28" s="1" t="s">
        <v>868</v>
      </c>
      <c r="D28" s="1" t="s">
        <v>869</v>
      </c>
      <c r="E28" s="3">
        <v>15000</v>
      </c>
      <c r="F28" s="1" t="s">
        <v>23</v>
      </c>
      <c r="G28" s="1" t="s">
        <v>1620</v>
      </c>
      <c r="H28" s="1" t="s">
        <v>118</v>
      </c>
      <c r="I28" s="1" t="s">
        <v>118</v>
      </c>
      <c r="J28" s="1"/>
      <c r="K28" s="1"/>
    </row>
    <row r="29" spans="1:11" ht="115.5" x14ac:dyDescent="0.25">
      <c r="A29" s="1" t="s">
        <v>709</v>
      </c>
      <c r="B29" s="1" t="s">
        <v>870</v>
      </c>
      <c r="C29" s="1" t="s">
        <v>871</v>
      </c>
      <c r="D29" s="1" t="s">
        <v>872</v>
      </c>
      <c r="E29" s="3">
        <v>15000</v>
      </c>
      <c r="F29" s="1" t="s">
        <v>23</v>
      </c>
      <c r="G29" s="1" t="s">
        <v>1620</v>
      </c>
      <c r="H29" s="1" t="s">
        <v>118</v>
      </c>
      <c r="I29" s="1" t="s">
        <v>118</v>
      </c>
      <c r="J29" s="1"/>
      <c r="K29" s="1"/>
    </row>
    <row r="30" spans="1:11" ht="102.75" x14ac:dyDescent="0.25">
      <c r="A30" s="1" t="s">
        <v>709</v>
      </c>
      <c r="B30" s="1" t="s">
        <v>873</v>
      </c>
      <c r="C30" s="1" t="s">
        <v>874</v>
      </c>
      <c r="D30" s="1" t="s">
        <v>875</v>
      </c>
      <c r="E30" s="3">
        <v>500</v>
      </c>
      <c r="F30" s="1" t="s">
        <v>23</v>
      </c>
      <c r="G30" s="1" t="s">
        <v>1620</v>
      </c>
      <c r="H30" s="1" t="s">
        <v>113</v>
      </c>
      <c r="I30" s="1" t="s">
        <v>113</v>
      </c>
      <c r="J30" s="1"/>
      <c r="K30" s="1"/>
    </row>
    <row r="31" spans="1:11" ht="153.75" x14ac:dyDescent="0.25">
      <c r="A31" s="1" t="s">
        <v>217</v>
      </c>
      <c r="B31" s="2" t="s">
        <v>471</v>
      </c>
      <c r="C31" s="1" t="s">
        <v>472</v>
      </c>
      <c r="D31" s="1" t="s">
        <v>473</v>
      </c>
      <c r="E31" s="14" t="s">
        <v>466</v>
      </c>
      <c r="F31" s="8" t="s">
        <v>467</v>
      </c>
      <c r="G31" s="1" t="s">
        <v>1620</v>
      </c>
      <c r="H31" s="13" t="s">
        <v>11</v>
      </c>
      <c r="I31" s="13" t="s">
        <v>11</v>
      </c>
      <c r="J31" s="1"/>
      <c r="K31" s="1"/>
    </row>
    <row r="32" spans="1:11" ht="115.5" x14ac:dyDescent="0.25">
      <c r="A32" s="1" t="s">
        <v>217</v>
      </c>
      <c r="B32" s="2" t="s">
        <v>474</v>
      </c>
      <c r="C32" s="1" t="s">
        <v>475</v>
      </c>
      <c r="D32" s="1" t="s">
        <v>476</v>
      </c>
      <c r="E32" s="14" t="s">
        <v>466</v>
      </c>
      <c r="F32" s="8" t="s">
        <v>23</v>
      </c>
      <c r="G32" s="1" t="s">
        <v>1620</v>
      </c>
      <c r="H32" s="13" t="s">
        <v>118</v>
      </c>
      <c r="I32" s="13" t="s">
        <v>118</v>
      </c>
      <c r="J32" s="1"/>
      <c r="K32" s="1"/>
    </row>
    <row r="33" spans="1:11" ht="141" x14ac:dyDescent="0.25">
      <c r="A33" s="1" t="s">
        <v>217</v>
      </c>
      <c r="B33" s="2" t="s">
        <v>1936</v>
      </c>
      <c r="C33" s="1" t="s">
        <v>477</v>
      </c>
      <c r="D33" s="1" t="s">
        <v>478</v>
      </c>
      <c r="E33" s="14" t="s">
        <v>466</v>
      </c>
      <c r="F33" s="8" t="s">
        <v>23</v>
      </c>
      <c r="G33" s="1" t="s">
        <v>1620</v>
      </c>
      <c r="H33" s="13" t="s">
        <v>113</v>
      </c>
      <c r="I33" s="13" t="s">
        <v>113</v>
      </c>
      <c r="J33" s="1"/>
      <c r="K33" s="1"/>
    </row>
    <row r="34" spans="1:11" ht="294" x14ac:dyDescent="0.25">
      <c r="A34" s="1" t="s">
        <v>138</v>
      </c>
      <c r="B34" s="2" t="s">
        <v>479</v>
      </c>
      <c r="C34" s="1" t="s">
        <v>480</v>
      </c>
      <c r="D34" s="1" t="s">
        <v>481</v>
      </c>
      <c r="E34" s="11">
        <v>5000</v>
      </c>
      <c r="F34" s="8" t="s">
        <v>23</v>
      </c>
      <c r="G34" s="1" t="s">
        <v>1620</v>
      </c>
      <c r="H34" s="13" t="s">
        <v>399</v>
      </c>
      <c r="I34" s="13" t="s">
        <v>399</v>
      </c>
      <c r="J34" s="1"/>
      <c r="K34" s="1"/>
    </row>
    <row r="35" spans="1:11" ht="102.75" x14ac:dyDescent="0.25">
      <c r="A35" s="1" t="s">
        <v>138</v>
      </c>
      <c r="B35" s="2" t="s">
        <v>485</v>
      </c>
      <c r="C35" s="1" t="s">
        <v>486</v>
      </c>
      <c r="D35" s="1" t="s">
        <v>487</v>
      </c>
      <c r="E35" s="11">
        <v>5000</v>
      </c>
      <c r="F35" s="8" t="s">
        <v>23</v>
      </c>
      <c r="G35" s="1" t="s">
        <v>1620</v>
      </c>
      <c r="H35" s="13" t="s">
        <v>118</v>
      </c>
      <c r="I35" s="13" t="s">
        <v>118</v>
      </c>
      <c r="J35" s="1"/>
      <c r="K35" s="1"/>
    </row>
    <row r="36" spans="1:11" ht="102.75" x14ac:dyDescent="0.25">
      <c r="A36" s="1" t="s">
        <v>138</v>
      </c>
      <c r="B36" s="2" t="s">
        <v>488</v>
      </c>
      <c r="C36" s="1" t="s">
        <v>489</v>
      </c>
      <c r="D36" s="1" t="s">
        <v>490</v>
      </c>
      <c r="E36" s="11">
        <v>10000</v>
      </c>
      <c r="F36" s="8" t="s">
        <v>23</v>
      </c>
      <c r="G36" s="1" t="s">
        <v>1620</v>
      </c>
      <c r="H36" s="13" t="s">
        <v>118</v>
      </c>
      <c r="I36" s="13" t="s">
        <v>118</v>
      </c>
      <c r="J36" s="1"/>
      <c r="K36" s="1"/>
    </row>
    <row r="37" spans="1:11" ht="409.6" x14ac:dyDescent="0.25">
      <c r="A37" s="1" t="s">
        <v>138</v>
      </c>
      <c r="B37" s="2" t="s">
        <v>491</v>
      </c>
      <c r="C37" s="1" t="s">
        <v>492</v>
      </c>
      <c r="D37" s="1" t="s">
        <v>493</v>
      </c>
      <c r="E37" s="14" t="s">
        <v>494</v>
      </c>
      <c r="F37" s="8" t="s">
        <v>23</v>
      </c>
      <c r="G37" s="1" t="s">
        <v>1620</v>
      </c>
      <c r="H37" s="13" t="s">
        <v>113</v>
      </c>
      <c r="I37" s="13" t="s">
        <v>113</v>
      </c>
      <c r="J37" s="1"/>
      <c r="K37" s="1"/>
    </row>
    <row r="38" spans="1:11" ht="409.6" x14ac:dyDescent="0.25">
      <c r="A38" s="1" t="s">
        <v>138</v>
      </c>
      <c r="B38" s="2" t="s">
        <v>495</v>
      </c>
      <c r="C38" s="1" t="s">
        <v>496</v>
      </c>
      <c r="D38" s="1" t="s">
        <v>497</v>
      </c>
      <c r="E38" s="14" t="s">
        <v>498</v>
      </c>
      <c r="F38" s="8" t="s">
        <v>23</v>
      </c>
      <c r="G38" s="1" t="s">
        <v>1620</v>
      </c>
      <c r="H38" s="13" t="s">
        <v>113</v>
      </c>
      <c r="I38" s="13" t="s">
        <v>113</v>
      </c>
      <c r="J38" s="1"/>
      <c r="K38" s="1"/>
    </row>
    <row r="39" spans="1:11" ht="230.25" x14ac:dyDescent="0.25">
      <c r="A39" s="1" t="s">
        <v>138</v>
      </c>
      <c r="B39" s="2" t="s">
        <v>499</v>
      </c>
      <c r="C39" s="1" t="s">
        <v>500</v>
      </c>
      <c r="D39" s="1" t="s">
        <v>501</v>
      </c>
      <c r="E39" s="11">
        <v>27500</v>
      </c>
      <c r="F39" s="8" t="s">
        <v>23</v>
      </c>
      <c r="G39" s="1" t="s">
        <v>1620</v>
      </c>
      <c r="H39" s="13" t="s">
        <v>113</v>
      </c>
      <c r="I39" s="13" t="s">
        <v>113</v>
      </c>
      <c r="J39" s="1"/>
      <c r="K39" s="1"/>
    </row>
    <row r="40" spans="1:11" ht="236.25" x14ac:dyDescent="0.25">
      <c r="A40" s="111" t="s">
        <v>138</v>
      </c>
      <c r="B40" s="111" t="s">
        <v>1933</v>
      </c>
      <c r="C40" s="111" t="s">
        <v>1934</v>
      </c>
      <c r="D40" s="111" t="s">
        <v>1935</v>
      </c>
      <c r="E40" s="115">
        <v>7500</v>
      </c>
      <c r="F40" s="111" t="s">
        <v>23</v>
      </c>
      <c r="G40" s="111" t="s">
        <v>1620</v>
      </c>
      <c r="H40" s="112" t="s">
        <v>11</v>
      </c>
      <c r="I40" s="112" t="s">
        <v>11</v>
      </c>
      <c r="J40" s="49"/>
      <c r="K40" s="49"/>
    </row>
    <row r="41" spans="1:11" ht="166.5" x14ac:dyDescent="0.25">
      <c r="A41" s="1" t="s">
        <v>411</v>
      </c>
      <c r="B41" s="2" t="s">
        <v>482</v>
      </c>
      <c r="C41" s="1" t="s">
        <v>483</v>
      </c>
      <c r="D41" s="1" t="s">
        <v>484</v>
      </c>
      <c r="E41" s="11">
        <v>10000</v>
      </c>
      <c r="F41" s="8" t="s">
        <v>23</v>
      </c>
      <c r="G41" s="1" t="s">
        <v>1620</v>
      </c>
      <c r="H41" s="13" t="s">
        <v>118</v>
      </c>
      <c r="I41" s="13" t="s">
        <v>118</v>
      </c>
      <c r="J41" s="1"/>
      <c r="K41" s="1"/>
    </row>
    <row r="42" spans="1:11" ht="236.25" x14ac:dyDescent="0.25">
      <c r="A42" s="111" t="s">
        <v>411</v>
      </c>
      <c r="B42" s="112" t="s">
        <v>1939</v>
      </c>
      <c r="C42" s="111" t="s">
        <v>1940</v>
      </c>
      <c r="D42" s="111" t="s">
        <v>1941</v>
      </c>
      <c r="E42" s="115">
        <v>31000</v>
      </c>
      <c r="F42" s="111" t="s">
        <v>23</v>
      </c>
      <c r="G42" s="111" t="s">
        <v>1620</v>
      </c>
      <c r="H42" s="112" t="s">
        <v>11</v>
      </c>
      <c r="I42" s="112" t="s">
        <v>11</v>
      </c>
      <c r="J42" s="49"/>
      <c r="K42" s="49"/>
    </row>
    <row r="43" spans="1:11" ht="51.75" x14ac:dyDescent="0.25">
      <c r="A43" s="1" t="s">
        <v>184</v>
      </c>
      <c r="B43" s="2">
        <v>1503</v>
      </c>
      <c r="C43" s="1" t="s">
        <v>502</v>
      </c>
      <c r="D43" s="1" t="s">
        <v>503</v>
      </c>
      <c r="E43" s="14" t="s">
        <v>504</v>
      </c>
      <c r="F43" s="8" t="s">
        <v>23</v>
      </c>
      <c r="G43" s="1" t="s">
        <v>1620</v>
      </c>
      <c r="H43" s="13" t="s">
        <v>113</v>
      </c>
      <c r="I43" s="13" t="s">
        <v>113</v>
      </c>
      <c r="J43" s="1"/>
      <c r="K43" s="1"/>
    </row>
    <row r="44" spans="1:11" ht="51.75" x14ac:dyDescent="0.25">
      <c r="A44" s="1" t="s">
        <v>184</v>
      </c>
      <c r="B44" s="2" t="s">
        <v>505</v>
      </c>
      <c r="C44" s="1" t="s">
        <v>506</v>
      </c>
      <c r="D44" s="1" t="s">
        <v>507</v>
      </c>
      <c r="E44" s="14" t="s">
        <v>504</v>
      </c>
      <c r="F44" s="8" t="s">
        <v>23</v>
      </c>
      <c r="G44" s="1" t="s">
        <v>1620</v>
      </c>
      <c r="H44" s="13" t="s">
        <v>11</v>
      </c>
      <c r="I44" s="13" t="s">
        <v>11</v>
      </c>
      <c r="J44" s="1"/>
      <c r="K44" s="1"/>
    </row>
    <row r="45" spans="1:11" ht="51.75" x14ac:dyDescent="0.25">
      <c r="A45" s="1" t="s">
        <v>714</v>
      </c>
      <c r="B45" s="24" t="s">
        <v>876</v>
      </c>
      <c r="C45" s="1" t="s">
        <v>877</v>
      </c>
      <c r="D45" s="1" t="s">
        <v>878</v>
      </c>
      <c r="E45" s="3">
        <v>2000</v>
      </c>
      <c r="F45" s="1"/>
      <c r="G45" s="1" t="s">
        <v>1620</v>
      </c>
      <c r="H45" s="1" t="s">
        <v>11</v>
      </c>
      <c r="I45" s="1" t="s">
        <v>681</v>
      </c>
      <c r="J45" s="1"/>
      <c r="K45" s="1"/>
    </row>
    <row r="46" spans="1:11" ht="102.75" x14ac:dyDescent="0.25">
      <c r="A46" s="1" t="s">
        <v>508</v>
      </c>
      <c r="B46" s="2" t="s">
        <v>509</v>
      </c>
      <c r="C46" s="1" t="s">
        <v>510</v>
      </c>
      <c r="D46" s="1" t="s">
        <v>511</v>
      </c>
      <c r="E46" s="11">
        <v>10000</v>
      </c>
      <c r="F46" s="8" t="s">
        <v>23</v>
      </c>
      <c r="G46" s="1" t="s">
        <v>1620</v>
      </c>
      <c r="H46" s="13" t="s">
        <v>11</v>
      </c>
      <c r="I46" s="13" t="s">
        <v>118</v>
      </c>
      <c r="J46" s="1"/>
      <c r="K46" s="1"/>
    </row>
    <row r="47" spans="1:11" ht="102.75" x14ac:dyDescent="0.25">
      <c r="A47" s="1" t="s">
        <v>508</v>
      </c>
      <c r="B47" s="2">
        <v>1607</v>
      </c>
      <c r="C47" s="1" t="s">
        <v>512</v>
      </c>
      <c r="D47" s="1" t="s">
        <v>513</v>
      </c>
      <c r="E47" s="11">
        <v>100000</v>
      </c>
      <c r="F47" s="8" t="s">
        <v>23</v>
      </c>
      <c r="G47" s="1" t="s">
        <v>1620</v>
      </c>
      <c r="H47" s="13" t="s">
        <v>113</v>
      </c>
      <c r="I47" s="13" t="s">
        <v>113</v>
      </c>
      <c r="J47" s="1"/>
      <c r="K47" s="1"/>
    </row>
    <row r="48" spans="1:11" ht="90" x14ac:dyDescent="0.25">
      <c r="A48" s="1" t="s">
        <v>508</v>
      </c>
      <c r="B48" s="2" t="s">
        <v>514</v>
      </c>
      <c r="C48" s="1" t="s">
        <v>515</v>
      </c>
      <c r="D48" s="1" t="s">
        <v>516</v>
      </c>
      <c r="E48" s="14" t="s">
        <v>517</v>
      </c>
      <c r="F48" s="8" t="s">
        <v>23</v>
      </c>
      <c r="G48" s="1" t="s">
        <v>1620</v>
      </c>
      <c r="H48" s="13" t="s">
        <v>11</v>
      </c>
      <c r="I48" s="13" t="s">
        <v>11</v>
      </c>
      <c r="J48" s="1"/>
      <c r="K48" s="1"/>
    </row>
    <row r="49" spans="1:11" ht="192" x14ac:dyDescent="0.25">
      <c r="A49" s="1" t="s">
        <v>508</v>
      </c>
      <c r="B49" s="2">
        <v>1601</v>
      </c>
      <c r="C49" s="1" t="s">
        <v>518</v>
      </c>
      <c r="D49" s="1" t="s">
        <v>519</v>
      </c>
      <c r="E49" s="14" t="s">
        <v>520</v>
      </c>
      <c r="F49" s="8" t="s">
        <v>23</v>
      </c>
      <c r="G49" s="1" t="s">
        <v>1620</v>
      </c>
      <c r="H49" s="13" t="s">
        <v>11</v>
      </c>
      <c r="I49" s="13" t="s">
        <v>11</v>
      </c>
      <c r="J49" s="1"/>
      <c r="K49" s="1"/>
    </row>
    <row r="50" spans="1:11" ht="192" x14ac:dyDescent="0.25">
      <c r="A50" s="1" t="s">
        <v>508</v>
      </c>
      <c r="B50" s="2">
        <v>1602</v>
      </c>
      <c r="C50" s="1" t="s">
        <v>521</v>
      </c>
      <c r="D50" s="1" t="s">
        <v>522</v>
      </c>
      <c r="E50" s="14" t="s">
        <v>520</v>
      </c>
      <c r="F50" s="8" t="s">
        <v>23</v>
      </c>
      <c r="G50" s="1" t="s">
        <v>1620</v>
      </c>
      <c r="H50" s="13" t="s">
        <v>11</v>
      </c>
      <c r="I50" s="13" t="s">
        <v>11</v>
      </c>
      <c r="J50" s="1"/>
      <c r="K50" s="1"/>
    </row>
    <row r="51" spans="1:11" ht="51.75" x14ac:dyDescent="0.25">
      <c r="A51" s="1" t="s">
        <v>148</v>
      </c>
      <c r="B51" s="2" t="s">
        <v>523</v>
      </c>
      <c r="C51" s="1" t="s">
        <v>524</v>
      </c>
      <c r="D51" s="1" t="s">
        <v>525</v>
      </c>
      <c r="E51" s="11">
        <v>2000</v>
      </c>
      <c r="F51" s="8" t="s">
        <v>23</v>
      </c>
      <c r="G51" s="1" t="s">
        <v>1620</v>
      </c>
      <c r="H51" s="13" t="s">
        <v>118</v>
      </c>
      <c r="I51" s="13" t="s">
        <v>118</v>
      </c>
      <c r="J51" s="1"/>
      <c r="K51" s="1"/>
    </row>
    <row r="52" spans="1:11" ht="51.75" x14ac:dyDescent="0.25">
      <c r="A52" s="1" t="s">
        <v>148</v>
      </c>
      <c r="B52" s="2" t="s">
        <v>526</v>
      </c>
      <c r="C52" s="1" t="s">
        <v>527</v>
      </c>
      <c r="D52" s="1" t="s">
        <v>528</v>
      </c>
      <c r="E52" s="11">
        <v>50000</v>
      </c>
      <c r="F52" s="8" t="s">
        <v>23</v>
      </c>
      <c r="G52" s="1" t="s">
        <v>1620</v>
      </c>
      <c r="H52" s="13" t="s">
        <v>11</v>
      </c>
      <c r="I52" s="13" t="s">
        <v>11</v>
      </c>
      <c r="J52" s="1"/>
      <c r="K52" s="1"/>
    </row>
    <row r="53" spans="1:11" ht="179.25" x14ac:dyDescent="0.25">
      <c r="A53" s="1" t="s">
        <v>163</v>
      </c>
      <c r="B53" s="2" t="s">
        <v>529</v>
      </c>
      <c r="C53" s="1" t="s">
        <v>530</v>
      </c>
      <c r="D53" s="1" t="s">
        <v>531</v>
      </c>
      <c r="E53" s="14" t="s">
        <v>532</v>
      </c>
      <c r="F53" s="8" t="s">
        <v>23</v>
      </c>
      <c r="G53" s="1" t="s">
        <v>1620</v>
      </c>
      <c r="H53" s="13" t="s">
        <v>11</v>
      </c>
      <c r="I53" s="13" t="s">
        <v>11</v>
      </c>
      <c r="J53" s="1"/>
      <c r="K53" s="1"/>
    </row>
    <row r="54" spans="1:11" ht="115.5" x14ac:dyDescent="0.25">
      <c r="A54" s="1" t="s">
        <v>163</v>
      </c>
      <c r="B54" s="2" t="s">
        <v>533</v>
      </c>
      <c r="C54" s="1" t="s">
        <v>534</v>
      </c>
      <c r="D54" s="1" t="s">
        <v>535</v>
      </c>
      <c r="E54" s="14" t="s">
        <v>466</v>
      </c>
      <c r="F54" s="8" t="s">
        <v>23</v>
      </c>
      <c r="G54" s="1" t="s">
        <v>1620</v>
      </c>
      <c r="H54" s="13" t="s">
        <v>11</v>
      </c>
      <c r="I54" s="13" t="s">
        <v>11</v>
      </c>
      <c r="J54" s="1"/>
      <c r="K54" s="1"/>
    </row>
    <row r="55" spans="1:11" ht="166.5" x14ac:dyDescent="0.25">
      <c r="A55" s="1" t="s">
        <v>163</v>
      </c>
      <c r="B55" s="2" t="s">
        <v>167</v>
      </c>
      <c r="C55" s="1" t="s">
        <v>537</v>
      </c>
      <c r="D55" s="1" t="s">
        <v>538</v>
      </c>
      <c r="E55" s="14" t="s">
        <v>466</v>
      </c>
      <c r="F55" s="8" t="s">
        <v>23</v>
      </c>
      <c r="G55" s="1" t="s">
        <v>1620</v>
      </c>
      <c r="H55" s="13" t="s">
        <v>118</v>
      </c>
      <c r="I55" s="13" t="s">
        <v>118</v>
      </c>
      <c r="J55" s="1"/>
      <c r="K55" s="1"/>
    </row>
    <row r="56" spans="1:11" ht="166.5" x14ac:dyDescent="0.25">
      <c r="A56" s="1" t="s">
        <v>163</v>
      </c>
      <c r="B56" s="2" t="s">
        <v>539</v>
      </c>
      <c r="C56" s="1" t="s">
        <v>540</v>
      </c>
      <c r="D56" s="1" t="s">
        <v>541</v>
      </c>
      <c r="E56" s="14" t="s">
        <v>466</v>
      </c>
      <c r="F56" s="8" t="s">
        <v>23</v>
      </c>
      <c r="G56" s="1" t="s">
        <v>1620</v>
      </c>
      <c r="H56" s="13" t="s">
        <v>118</v>
      </c>
      <c r="I56" s="13" t="s">
        <v>118</v>
      </c>
      <c r="J56" s="1"/>
      <c r="K56" s="1"/>
    </row>
    <row r="57" spans="1:11" ht="128.25" x14ac:dyDescent="0.25">
      <c r="A57" s="1" t="s">
        <v>163</v>
      </c>
      <c r="B57" s="2" t="s">
        <v>542</v>
      </c>
      <c r="C57" s="1" t="s">
        <v>543</v>
      </c>
      <c r="D57" s="1" t="s">
        <v>544</v>
      </c>
      <c r="E57" s="11">
        <v>24000</v>
      </c>
      <c r="F57" s="8" t="s">
        <v>23</v>
      </c>
      <c r="G57" s="1" t="s">
        <v>1620</v>
      </c>
      <c r="H57" s="13" t="s">
        <v>113</v>
      </c>
      <c r="I57" s="13" t="s">
        <v>113</v>
      </c>
      <c r="J57" s="1"/>
      <c r="K57" s="1"/>
    </row>
    <row r="58" spans="1:11" ht="166.5" x14ac:dyDescent="0.25">
      <c r="A58" s="1" t="s">
        <v>163</v>
      </c>
      <c r="B58" s="2" t="s">
        <v>300</v>
      </c>
      <c r="C58" s="1" t="s">
        <v>545</v>
      </c>
      <c r="D58" s="1" t="s">
        <v>546</v>
      </c>
      <c r="E58" s="11">
        <v>5500</v>
      </c>
      <c r="F58" s="8" t="s">
        <v>23</v>
      </c>
      <c r="G58" s="1" t="s">
        <v>1620</v>
      </c>
      <c r="H58" s="13" t="s">
        <v>113</v>
      </c>
      <c r="I58" s="13" t="s">
        <v>113</v>
      </c>
      <c r="J58" s="1"/>
      <c r="K58" s="1"/>
    </row>
    <row r="59" spans="1:11" ht="166.5" x14ac:dyDescent="0.25">
      <c r="A59" s="1" t="s">
        <v>163</v>
      </c>
      <c r="B59" s="2" t="s">
        <v>1942</v>
      </c>
      <c r="C59" s="1" t="s">
        <v>548</v>
      </c>
      <c r="D59" s="1" t="s">
        <v>549</v>
      </c>
      <c r="E59" s="14" t="s">
        <v>466</v>
      </c>
      <c r="F59" s="8" t="s">
        <v>467</v>
      </c>
      <c r="G59" s="1" t="s">
        <v>1620</v>
      </c>
      <c r="H59" s="13" t="s">
        <v>11</v>
      </c>
      <c r="I59" s="13" t="s">
        <v>11</v>
      </c>
      <c r="J59" s="1"/>
      <c r="K59" s="1"/>
    </row>
  </sheetData>
  <autoFilter ref="A1:K59">
    <sortState ref="A2:K59">
      <sortCondition ref="A1:A59"/>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6" workbookViewId="0">
      <selection activeCell="B18" sqref="B18"/>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115.5" x14ac:dyDescent="0.25">
      <c r="A2" s="1" t="s">
        <v>727</v>
      </c>
      <c r="B2" s="1" t="s">
        <v>985</v>
      </c>
      <c r="C2" s="1" t="s">
        <v>986</v>
      </c>
      <c r="D2" s="1" t="s">
        <v>987</v>
      </c>
      <c r="E2" s="3">
        <v>7000</v>
      </c>
      <c r="F2" s="1" t="s">
        <v>782</v>
      </c>
      <c r="G2" s="1" t="s">
        <v>1622</v>
      </c>
      <c r="H2" s="1" t="s">
        <v>118</v>
      </c>
      <c r="I2" s="1" t="s">
        <v>118</v>
      </c>
      <c r="J2" s="1"/>
      <c r="K2" s="1"/>
    </row>
    <row r="3" spans="1:11" ht="243" x14ac:dyDescent="0.25">
      <c r="A3" s="1" t="s">
        <v>727</v>
      </c>
      <c r="B3" s="8" t="s">
        <v>1004</v>
      </c>
      <c r="C3" s="8" t="s">
        <v>1005</v>
      </c>
      <c r="D3" s="36" t="s">
        <v>1006</v>
      </c>
      <c r="E3" s="37">
        <v>7560</v>
      </c>
      <c r="F3" s="8" t="s">
        <v>23</v>
      </c>
      <c r="G3" s="1" t="s">
        <v>1622</v>
      </c>
      <c r="H3" s="8" t="s">
        <v>11</v>
      </c>
      <c r="I3" s="2" t="s">
        <v>11</v>
      </c>
      <c r="J3" s="30"/>
      <c r="K3" s="30"/>
    </row>
    <row r="4" spans="1:11" ht="51.75" x14ac:dyDescent="0.25">
      <c r="A4" s="35" t="s">
        <v>1013</v>
      </c>
      <c r="B4" s="8" t="s">
        <v>1014</v>
      </c>
      <c r="C4" s="8" t="s">
        <v>1015</v>
      </c>
      <c r="D4" s="8" t="s">
        <v>1016</v>
      </c>
      <c r="E4" s="14">
        <v>50000</v>
      </c>
      <c r="F4" s="8"/>
      <c r="G4" s="1" t="s">
        <v>1622</v>
      </c>
      <c r="H4" s="8" t="s">
        <v>399</v>
      </c>
      <c r="I4" s="8" t="s">
        <v>399</v>
      </c>
      <c r="J4" s="8"/>
      <c r="K4" s="8"/>
    </row>
    <row r="5" spans="1:11" ht="115.5" x14ac:dyDescent="0.25">
      <c r="A5" s="1" t="s">
        <v>620</v>
      </c>
      <c r="B5" s="1" t="s">
        <v>988</v>
      </c>
      <c r="C5" s="1" t="s">
        <v>989</v>
      </c>
      <c r="D5" s="1" t="s">
        <v>990</v>
      </c>
      <c r="E5" s="3">
        <v>8250</v>
      </c>
      <c r="F5" s="1" t="s">
        <v>23</v>
      </c>
      <c r="G5" s="1" t="s">
        <v>1622</v>
      </c>
      <c r="H5" s="1" t="s">
        <v>11</v>
      </c>
      <c r="I5" s="1" t="s">
        <v>11</v>
      </c>
      <c r="J5" s="1"/>
      <c r="K5" s="30"/>
    </row>
    <row r="6" spans="1:11" ht="90" x14ac:dyDescent="0.25">
      <c r="A6" s="20" t="s">
        <v>637</v>
      </c>
      <c r="B6" s="20" t="s">
        <v>991</v>
      </c>
      <c r="C6" s="20" t="s">
        <v>992</v>
      </c>
      <c r="D6" s="20" t="s">
        <v>993</v>
      </c>
      <c r="E6" s="22">
        <v>4000</v>
      </c>
      <c r="F6" s="22" t="s">
        <v>23</v>
      </c>
      <c r="G6" s="1" t="s">
        <v>1622</v>
      </c>
      <c r="H6" s="20" t="s">
        <v>118</v>
      </c>
      <c r="I6" s="31" t="s">
        <v>118</v>
      </c>
      <c r="J6" s="31"/>
      <c r="K6" s="31"/>
    </row>
    <row r="7" spans="1:11" ht="153.75" x14ac:dyDescent="0.25">
      <c r="A7" s="20" t="s">
        <v>641</v>
      </c>
      <c r="B7" s="20" t="s">
        <v>994</v>
      </c>
      <c r="C7" s="20" t="s">
        <v>995</v>
      </c>
      <c r="D7" s="20" t="s">
        <v>996</v>
      </c>
      <c r="E7" s="22">
        <v>2000</v>
      </c>
      <c r="F7" s="22"/>
      <c r="G7" s="1" t="s">
        <v>1622</v>
      </c>
      <c r="H7" s="31" t="s">
        <v>11</v>
      </c>
      <c r="I7" s="31" t="s">
        <v>118</v>
      </c>
      <c r="J7" s="31"/>
      <c r="K7" s="31"/>
    </row>
    <row r="8" spans="1:11" ht="294" x14ac:dyDescent="0.25">
      <c r="A8" s="1" t="s">
        <v>641</v>
      </c>
      <c r="B8" s="1" t="s">
        <v>997</v>
      </c>
      <c r="C8" s="1" t="s">
        <v>998</v>
      </c>
      <c r="D8" s="1" t="s">
        <v>660</v>
      </c>
      <c r="E8" s="3">
        <v>5000</v>
      </c>
      <c r="F8" s="1"/>
      <c r="G8" s="1" t="s">
        <v>1622</v>
      </c>
      <c r="H8" s="1" t="s">
        <v>113</v>
      </c>
      <c r="I8" s="1" t="s">
        <v>113</v>
      </c>
      <c r="J8" s="1"/>
      <c r="K8" s="1"/>
    </row>
    <row r="9" spans="1:11" ht="166.5" x14ac:dyDescent="0.25">
      <c r="A9" s="8" t="s">
        <v>1653</v>
      </c>
      <c r="B9" s="8" t="s">
        <v>1864</v>
      </c>
      <c r="C9" s="8" t="s">
        <v>209</v>
      </c>
      <c r="D9" s="8" t="s">
        <v>1865</v>
      </c>
      <c r="E9" s="14">
        <v>20000</v>
      </c>
      <c r="F9" s="8" t="s">
        <v>1810</v>
      </c>
      <c r="G9" s="1" t="s">
        <v>1622</v>
      </c>
      <c r="H9" s="8"/>
      <c r="I9" s="8"/>
      <c r="J9" s="8"/>
      <c r="K9" s="8"/>
    </row>
    <row r="10" spans="1:11" ht="128.25" x14ac:dyDescent="0.25">
      <c r="A10" s="8" t="s">
        <v>114</v>
      </c>
      <c r="B10" s="13" t="s">
        <v>208</v>
      </c>
      <c r="C10" s="8" t="s">
        <v>209</v>
      </c>
      <c r="D10" s="8" t="s">
        <v>210</v>
      </c>
      <c r="E10" s="11">
        <v>9720</v>
      </c>
      <c r="F10" s="15" t="s">
        <v>23</v>
      </c>
      <c r="G10" s="1" t="s">
        <v>1622</v>
      </c>
      <c r="H10" s="13" t="s">
        <v>11</v>
      </c>
      <c r="I10" s="13" t="s">
        <v>11</v>
      </c>
      <c r="J10" s="1"/>
      <c r="K10" s="1"/>
    </row>
    <row r="11" spans="1:11" ht="90" x14ac:dyDescent="0.25">
      <c r="A11" s="35" t="s">
        <v>695</v>
      </c>
      <c r="B11" s="1" t="s">
        <v>1010</v>
      </c>
      <c r="C11" s="1" t="s">
        <v>1011</v>
      </c>
      <c r="D11" s="1" t="s">
        <v>1012</v>
      </c>
      <c r="E11" s="3">
        <v>2000</v>
      </c>
      <c r="F11" s="1" t="s">
        <v>23</v>
      </c>
      <c r="G11" s="1" t="s">
        <v>1622</v>
      </c>
      <c r="H11" s="1" t="s">
        <v>113</v>
      </c>
      <c r="I11" s="1" t="s">
        <v>113</v>
      </c>
      <c r="J11" s="1"/>
      <c r="K11" s="1"/>
    </row>
    <row r="12" spans="1:11" ht="115.5" x14ac:dyDescent="0.25">
      <c r="A12" s="1" t="s">
        <v>709</v>
      </c>
      <c r="B12" s="1" t="s">
        <v>999</v>
      </c>
      <c r="C12" s="1" t="s">
        <v>1000</v>
      </c>
      <c r="D12" s="1" t="s">
        <v>859</v>
      </c>
      <c r="E12" s="3">
        <v>600</v>
      </c>
      <c r="F12" s="1" t="s">
        <v>23</v>
      </c>
      <c r="G12" s="1" t="s">
        <v>1622</v>
      </c>
      <c r="H12" s="1" t="s">
        <v>11</v>
      </c>
      <c r="I12" s="1" t="s">
        <v>11</v>
      </c>
      <c r="J12" s="1"/>
      <c r="K12" s="1"/>
    </row>
    <row r="13" spans="1:11" ht="77.25" x14ac:dyDescent="0.25">
      <c r="A13" s="1" t="s">
        <v>709</v>
      </c>
      <c r="B13" s="1" t="s">
        <v>1001</v>
      </c>
      <c r="C13" s="1" t="s">
        <v>1002</v>
      </c>
      <c r="D13" s="1" t="s">
        <v>1003</v>
      </c>
      <c r="E13" s="3">
        <v>1440</v>
      </c>
      <c r="F13" s="1" t="s">
        <v>23</v>
      </c>
      <c r="G13" s="1" t="s">
        <v>1622</v>
      </c>
      <c r="H13" s="1" t="s">
        <v>113</v>
      </c>
      <c r="I13" s="1" t="s">
        <v>113</v>
      </c>
      <c r="J13" s="1"/>
      <c r="K13" s="1"/>
    </row>
    <row r="14" spans="1:11" ht="102.75" x14ac:dyDescent="0.25">
      <c r="A14" s="8" t="s">
        <v>1889</v>
      </c>
      <c r="B14" s="8" t="s">
        <v>1898</v>
      </c>
      <c r="C14" s="8" t="s">
        <v>1903</v>
      </c>
      <c r="D14" s="8" t="s">
        <v>1925</v>
      </c>
      <c r="E14" s="14">
        <v>245000</v>
      </c>
      <c r="F14" s="8" t="s">
        <v>1049</v>
      </c>
      <c r="G14" s="20" t="s">
        <v>1905</v>
      </c>
      <c r="H14" s="8" t="s">
        <v>11</v>
      </c>
      <c r="I14" s="8" t="s">
        <v>11</v>
      </c>
      <c r="J14" s="8"/>
      <c r="K14" s="8"/>
    </row>
    <row r="15" spans="1:11" ht="51.75" x14ac:dyDescent="0.25">
      <c r="A15" s="8" t="s">
        <v>1889</v>
      </c>
      <c r="B15" s="8" t="s">
        <v>1899</v>
      </c>
      <c r="C15" s="8" t="s">
        <v>1907</v>
      </c>
      <c r="D15" s="8" t="s">
        <v>1910</v>
      </c>
      <c r="E15" s="14">
        <v>300000</v>
      </c>
      <c r="F15" s="8" t="s">
        <v>1049</v>
      </c>
      <c r="G15" s="8" t="s">
        <v>1905</v>
      </c>
      <c r="H15" s="8" t="s">
        <v>11</v>
      </c>
      <c r="I15" s="8" t="s">
        <v>11</v>
      </c>
      <c r="J15" s="8"/>
      <c r="K15" s="8"/>
    </row>
    <row r="16" spans="1:11" ht="64.5" x14ac:dyDescent="0.25">
      <c r="A16" s="8" t="s">
        <v>1889</v>
      </c>
      <c r="B16" s="8" t="s">
        <v>1902</v>
      </c>
      <c r="C16" s="8" t="s">
        <v>1907</v>
      </c>
      <c r="D16" s="8" t="s">
        <v>1912</v>
      </c>
      <c r="E16" s="14">
        <v>20000</v>
      </c>
      <c r="F16" s="8" t="s">
        <v>1049</v>
      </c>
      <c r="G16" s="8" t="s">
        <v>1905</v>
      </c>
      <c r="H16" s="8" t="s">
        <v>113</v>
      </c>
      <c r="I16" s="8" t="s">
        <v>113</v>
      </c>
      <c r="J16" s="8"/>
      <c r="K16" s="8"/>
    </row>
    <row r="17" spans="1:11" ht="115.5" x14ac:dyDescent="0.25">
      <c r="A17" s="8" t="s">
        <v>1889</v>
      </c>
      <c r="B17" s="8" t="s">
        <v>1906</v>
      </c>
      <c r="C17" s="8" t="s">
        <v>1907</v>
      </c>
      <c r="D17" s="8" t="s">
        <v>1914</v>
      </c>
      <c r="E17" s="14">
        <v>90000</v>
      </c>
      <c r="F17" s="8" t="s">
        <v>1049</v>
      </c>
      <c r="G17" s="8" t="s">
        <v>1905</v>
      </c>
      <c r="H17" s="8" t="s">
        <v>118</v>
      </c>
      <c r="I17" s="8" t="s">
        <v>118</v>
      </c>
      <c r="J17" s="8"/>
      <c r="K17" s="8"/>
    </row>
    <row r="18" spans="1:11" ht="115.5" x14ac:dyDescent="0.25">
      <c r="A18" s="48" t="s">
        <v>1889</v>
      </c>
      <c r="B18" s="48" t="s">
        <v>1909</v>
      </c>
      <c r="C18" s="48" t="s">
        <v>1916</v>
      </c>
      <c r="D18" s="48" t="s">
        <v>1917</v>
      </c>
      <c r="E18" s="62">
        <v>90000</v>
      </c>
      <c r="F18" s="48" t="s">
        <v>1049</v>
      </c>
      <c r="G18" s="48" t="s">
        <v>1905</v>
      </c>
      <c r="H18" s="47" t="s">
        <v>118</v>
      </c>
      <c r="I18" s="48" t="s">
        <v>118</v>
      </c>
      <c r="J18" s="48"/>
      <c r="K18" s="48"/>
    </row>
    <row r="19" spans="1:11" ht="217.5" x14ac:dyDescent="0.25">
      <c r="A19" s="8" t="s">
        <v>138</v>
      </c>
      <c r="B19" s="1" t="s">
        <v>595</v>
      </c>
      <c r="C19" s="1" t="s">
        <v>246</v>
      </c>
      <c r="D19" s="1" t="s">
        <v>247</v>
      </c>
      <c r="E19" s="3">
        <v>17280</v>
      </c>
      <c r="F19" s="8" t="s">
        <v>23</v>
      </c>
      <c r="G19" s="1" t="s">
        <v>1622</v>
      </c>
      <c r="H19" s="19" t="s">
        <v>113</v>
      </c>
      <c r="I19" s="13" t="s">
        <v>113</v>
      </c>
      <c r="J19" s="1"/>
      <c r="K19" s="1"/>
    </row>
    <row r="20" spans="1:11" ht="166.5" x14ac:dyDescent="0.25">
      <c r="A20" s="8" t="s">
        <v>714</v>
      </c>
      <c r="B20" s="8" t="s">
        <v>1007</v>
      </c>
      <c r="C20" s="8" t="s">
        <v>1008</v>
      </c>
      <c r="D20" s="33" t="s">
        <v>1009</v>
      </c>
      <c r="E20" s="4">
        <v>5000</v>
      </c>
      <c r="F20" s="8" t="s">
        <v>23</v>
      </c>
      <c r="G20" s="1" t="s">
        <v>1622</v>
      </c>
      <c r="H20" s="2" t="s">
        <v>118</v>
      </c>
      <c r="I20" s="2" t="s">
        <v>113</v>
      </c>
      <c r="J20" s="2"/>
      <c r="K20" s="30"/>
    </row>
  </sheetData>
  <autoFilter ref="A1:K20">
    <sortState ref="A2:K20">
      <sortCondition ref="A1:A20"/>
    </sortState>
  </autoFilter>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pane ySplit="1" topLeftCell="A2" activePane="bottomLeft" state="frozen"/>
      <selection pane="bottomLeft" activeCell="B3" sqref="B3"/>
    </sheetView>
  </sheetViews>
  <sheetFormatPr defaultRowHeight="15" x14ac:dyDescent="0.25"/>
  <cols>
    <col min="1" max="1" width="14.42578125" customWidth="1"/>
    <col min="2" max="2" width="14.7109375" customWidth="1"/>
    <col min="3" max="3" width="15.140625" customWidth="1"/>
    <col min="4" max="4" width="20.85546875" customWidth="1"/>
    <col min="5" max="5" width="14.42578125" customWidth="1"/>
    <col min="6" max="6" width="15.5703125" customWidth="1"/>
    <col min="7" max="7" width="17.28515625" customWidth="1"/>
    <col min="8" max="8" width="7.5703125" customWidth="1"/>
    <col min="9" max="9" width="7.42578125" customWidth="1"/>
    <col min="10" max="10" width="9.7109375" customWidth="1"/>
    <col min="11" max="11" width="7.28515625" customWidth="1"/>
  </cols>
  <sheetData>
    <row r="1" spans="1:11" s="17" customFormat="1" ht="38.25" x14ac:dyDescent="0.2">
      <c r="A1" s="5" t="s">
        <v>0</v>
      </c>
      <c r="B1" s="5" t="s">
        <v>1</v>
      </c>
      <c r="C1" s="5" t="s">
        <v>2</v>
      </c>
      <c r="D1" s="5" t="s">
        <v>3</v>
      </c>
      <c r="E1" s="6" t="s">
        <v>4</v>
      </c>
      <c r="F1" s="5" t="s">
        <v>5</v>
      </c>
      <c r="G1" s="5" t="s">
        <v>6</v>
      </c>
      <c r="H1" s="5" t="s">
        <v>7</v>
      </c>
      <c r="I1" s="5" t="s">
        <v>8</v>
      </c>
      <c r="J1" s="5" t="s">
        <v>9</v>
      </c>
      <c r="K1" s="5" t="s">
        <v>10</v>
      </c>
    </row>
    <row r="2" spans="1:11" ht="64.5" x14ac:dyDescent="0.25">
      <c r="A2" s="8" t="s">
        <v>1623</v>
      </c>
      <c r="B2" s="8" t="s">
        <v>1833</v>
      </c>
      <c r="C2" s="8" t="s">
        <v>1834</v>
      </c>
      <c r="D2" s="8" t="s">
        <v>1835</v>
      </c>
      <c r="E2" s="14">
        <v>3000</v>
      </c>
      <c r="F2" s="8" t="s">
        <v>1826</v>
      </c>
      <c r="G2" s="8" t="s">
        <v>554</v>
      </c>
      <c r="H2" s="95"/>
      <c r="I2" s="95"/>
      <c r="J2" s="95"/>
      <c r="K2" s="95"/>
    </row>
    <row r="3" spans="1:11" ht="77.25" x14ac:dyDescent="0.25">
      <c r="A3" s="8" t="s">
        <v>1623</v>
      </c>
      <c r="B3" s="8" t="s">
        <v>1631</v>
      </c>
      <c r="C3" s="8" t="s">
        <v>1839</v>
      </c>
      <c r="D3" s="8" t="s">
        <v>1840</v>
      </c>
      <c r="E3" s="14">
        <v>30000</v>
      </c>
      <c r="F3" s="8" t="s">
        <v>1826</v>
      </c>
      <c r="G3" s="8" t="s">
        <v>554</v>
      </c>
      <c r="H3" s="95"/>
      <c r="I3" s="95"/>
      <c r="J3" s="95"/>
      <c r="K3" s="95"/>
    </row>
    <row r="4" spans="1:11" ht="51.75" x14ac:dyDescent="0.25">
      <c r="A4" s="1" t="s">
        <v>194</v>
      </c>
      <c r="B4" s="2" t="s">
        <v>550</v>
      </c>
      <c r="C4" s="1" t="s">
        <v>551</v>
      </c>
      <c r="D4" s="1" t="s">
        <v>552</v>
      </c>
      <c r="E4" s="11" t="s">
        <v>553</v>
      </c>
      <c r="F4" s="8" t="s">
        <v>23</v>
      </c>
      <c r="G4" s="1" t="s">
        <v>554</v>
      </c>
      <c r="H4" s="13" t="s">
        <v>113</v>
      </c>
      <c r="I4" s="13" t="s">
        <v>113</v>
      </c>
      <c r="J4" s="1"/>
      <c r="K4" s="1"/>
    </row>
    <row r="5" spans="1:11" ht="51.75" x14ac:dyDescent="0.25">
      <c r="A5" s="1" t="s">
        <v>194</v>
      </c>
      <c r="B5" s="2" t="s">
        <v>555</v>
      </c>
      <c r="C5" s="1" t="s">
        <v>556</v>
      </c>
      <c r="D5" s="1" t="s">
        <v>557</v>
      </c>
      <c r="E5" s="11">
        <v>2500</v>
      </c>
      <c r="F5" s="8" t="s">
        <v>23</v>
      </c>
      <c r="G5" s="1" t="s">
        <v>554</v>
      </c>
      <c r="H5" s="13" t="s">
        <v>118</v>
      </c>
      <c r="I5" s="13" t="s">
        <v>118</v>
      </c>
      <c r="J5" s="1"/>
      <c r="K5" s="1"/>
    </row>
    <row r="6" spans="1:11" ht="51.75" x14ac:dyDescent="0.25">
      <c r="A6" s="8" t="s">
        <v>1819</v>
      </c>
      <c r="B6" s="8" t="s">
        <v>1830</v>
      </c>
      <c r="C6" s="8" t="s">
        <v>1831</v>
      </c>
      <c r="D6" s="8" t="s">
        <v>1832</v>
      </c>
      <c r="E6" s="14">
        <v>2000</v>
      </c>
      <c r="F6" s="8" t="s">
        <v>1826</v>
      </c>
      <c r="G6" s="8" t="s">
        <v>554</v>
      </c>
      <c r="H6" s="8"/>
      <c r="I6" s="8"/>
      <c r="J6" s="8"/>
      <c r="K6" s="8"/>
    </row>
    <row r="7" spans="1:11" ht="64.5" x14ac:dyDescent="0.25">
      <c r="A7" s="8" t="s">
        <v>1251</v>
      </c>
      <c r="B7" s="8" t="s">
        <v>1357</v>
      </c>
      <c r="C7" s="8" t="s">
        <v>1043</v>
      </c>
      <c r="D7" s="8" t="s">
        <v>1358</v>
      </c>
      <c r="E7" s="14">
        <v>10000</v>
      </c>
      <c r="F7" s="8" t="s">
        <v>100</v>
      </c>
      <c r="G7" s="8" t="s">
        <v>554</v>
      </c>
      <c r="H7" s="8" t="s">
        <v>11</v>
      </c>
      <c r="I7" s="8" t="s">
        <v>113</v>
      </c>
      <c r="J7" s="8"/>
      <c r="K7" s="8"/>
    </row>
    <row r="8" spans="1:11" ht="64.5" x14ac:dyDescent="0.25">
      <c r="A8" s="8" t="s">
        <v>1224</v>
      </c>
      <c r="B8" s="8" t="s">
        <v>1332</v>
      </c>
      <c r="C8" s="8" t="s">
        <v>1333</v>
      </c>
      <c r="D8" s="8" t="s">
        <v>1334</v>
      </c>
      <c r="E8" s="14">
        <v>100000</v>
      </c>
      <c r="F8" s="8" t="s">
        <v>1335</v>
      </c>
      <c r="G8" s="8" t="s">
        <v>554</v>
      </c>
      <c r="H8" s="8" t="s">
        <v>11</v>
      </c>
      <c r="I8" s="8" t="s">
        <v>11</v>
      </c>
      <c r="J8" s="8"/>
      <c r="K8" s="8"/>
    </row>
    <row r="9" spans="1:11" ht="51.75" x14ac:dyDescent="0.25">
      <c r="A9" s="8" t="s">
        <v>1324</v>
      </c>
      <c r="B9" s="8" t="s">
        <v>1336</v>
      </c>
      <c r="C9" s="8" t="s">
        <v>1333</v>
      </c>
      <c r="D9" s="8" t="s">
        <v>1337</v>
      </c>
      <c r="E9" s="14">
        <v>6000</v>
      </c>
      <c r="F9" s="13" t="s">
        <v>1223</v>
      </c>
      <c r="G9" s="8" t="s">
        <v>554</v>
      </c>
      <c r="H9" s="8" t="s">
        <v>11</v>
      </c>
      <c r="I9" s="8" t="s">
        <v>11</v>
      </c>
      <c r="J9" s="8"/>
      <c r="K9" s="8"/>
    </row>
    <row r="10" spans="1:11" ht="102.75" x14ac:dyDescent="0.25">
      <c r="A10" s="8" t="s">
        <v>1324</v>
      </c>
      <c r="B10" s="8" t="s">
        <v>1346</v>
      </c>
      <c r="C10" s="8" t="s">
        <v>1347</v>
      </c>
      <c r="D10" s="8" t="s">
        <v>1348</v>
      </c>
      <c r="E10" s="14">
        <v>3000</v>
      </c>
      <c r="F10" s="8" t="s">
        <v>1223</v>
      </c>
      <c r="G10" s="8" t="s">
        <v>554</v>
      </c>
      <c r="H10" s="8" t="s">
        <v>11</v>
      </c>
      <c r="I10" s="8" t="s">
        <v>118</v>
      </c>
      <c r="J10" s="8"/>
      <c r="K10" s="8"/>
    </row>
    <row r="11" spans="1:11" ht="64.5" x14ac:dyDescent="0.25">
      <c r="A11" s="8" t="s">
        <v>1324</v>
      </c>
      <c r="B11" s="8" t="s">
        <v>1352</v>
      </c>
      <c r="C11" s="8" t="s">
        <v>1350</v>
      </c>
      <c r="D11" s="8" t="s">
        <v>1353</v>
      </c>
      <c r="E11" s="14">
        <v>6000</v>
      </c>
      <c r="F11" s="8" t="s">
        <v>100</v>
      </c>
      <c r="G11" s="8" t="s">
        <v>554</v>
      </c>
      <c r="H11" s="8" t="s">
        <v>118</v>
      </c>
      <c r="I11" s="8" t="s">
        <v>113</v>
      </c>
      <c r="J11" s="8"/>
      <c r="K11" s="8"/>
    </row>
    <row r="12" spans="1:11" ht="77.25" x14ac:dyDescent="0.25">
      <c r="A12" s="8" t="s">
        <v>1324</v>
      </c>
      <c r="B12" s="8" t="s">
        <v>1359</v>
      </c>
      <c r="C12" s="8" t="s">
        <v>1360</v>
      </c>
      <c r="D12" s="8" t="s">
        <v>1361</v>
      </c>
      <c r="E12" s="14">
        <v>2000</v>
      </c>
      <c r="F12" s="8" t="s">
        <v>100</v>
      </c>
      <c r="G12" s="8" t="s">
        <v>554</v>
      </c>
      <c r="H12" s="8" t="s">
        <v>113</v>
      </c>
      <c r="I12" s="8" t="s">
        <v>113</v>
      </c>
      <c r="J12" s="8"/>
      <c r="K12" s="8"/>
    </row>
    <row r="13" spans="1:11" ht="96.75" x14ac:dyDescent="0.25">
      <c r="A13" s="77" t="s">
        <v>1811</v>
      </c>
      <c r="B13" s="77" t="s">
        <v>1816</v>
      </c>
      <c r="C13" s="77" t="s">
        <v>1817</v>
      </c>
      <c r="D13" s="77" t="s">
        <v>1818</v>
      </c>
      <c r="E13" s="90">
        <v>100000</v>
      </c>
      <c r="F13" s="90" t="s">
        <v>1815</v>
      </c>
      <c r="G13" s="79" t="s">
        <v>554</v>
      </c>
      <c r="H13" s="79" t="s">
        <v>11</v>
      </c>
      <c r="I13" s="80"/>
      <c r="J13" s="80"/>
      <c r="K13" s="80"/>
    </row>
    <row r="14" spans="1:11" ht="102.75" x14ac:dyDescent="0.25">
      <c r="A14" s="8" t="s">
        <v>1641</v>
      </c>
      <c r="B14" s="8" t="s">
        <v>1842</v>
      </c>
      <c r="C14" s="8" t="s">
        <v>1843</v>
      </c>
      <c r="D14" s="8" t="s">
        <v>1844</v>
      </c>
      <c r="E14" s="14">
        <v>5000</v>
      </c>
      <c r="F14" s="8" t="s">
        <v>1826</v>
      </c>
      <c r="G14" s="8" t="s">
        <v>554</v>
      </c>
      <c r="H14" s="8"/>
      <c r="I14" s="8"/>
      <c r="J14" s="8"/>
      <c r="K14" s="8"/>
    </row>
    <row r="15" spans="1:11" ht="141" x14ac:dyDescent="0.25">
      <c r="A15" s="42" t="s">
        <v>1307</v>
      </c>
      <c r="B15" s="42" t="s">
        <v>1342</v>
      </c>
      <c r="C15" s="8" t="s">
        <v>1333</v>
      </c>
      <c r="D15" s="42" t="s">
        <v>1343</v>
      </c>
      <c r="E15" s="43">
        <v>30000</v>
      </c>
      <c r="F15" s="13" t="s">
        <v>1223</v>
      </c>
      <c r="G15" s="44" t="s">
        <v>554</v>
      </c>
      <c r="H15" s="8" t="s">
        <v>113</v>
      </c>
      <c r="I15" s="8" t="s">
        <v>11</v>
      </c>
      <c r="J15" s="8"/>
      <c r="K15" s="8"/>
    </row>
    <row r="16" spans="1:11" ht="77.25" x14ac:dyDescent="0.25">
      <c r="A16" s="8" t="s">
        <v>1307</v>
      </c>
      <c r="B16" s="8" t="s">
        <v>1344</v>
      </c>
      <c r="C16" s="8" t="s">
        <v>1333</v>
      </c>
      <c r="D16" s="8" t="s">
        <v>1345</v>
      </c>
      <c r="E16" s="14">
        <v>1000</v>
      </c>
      <c r="F16" s="8" t="s">
        <v>1223</v>
      </c>
      <c r="G16" s="8" t="s">
        <v>554</v>
      </c>
      <c r="H16" s="8" t="s">
        <v>11</v>
      </c>
      <c r="I16" s="8" t="s">
        <v>118</v>
      </c>
      <c r="J16" s="8"/>
      <c r="K16" s="8"/>
    </row>
    <row r="17" spans="1:11" ht="64.5" x14ac:dyDescent="0.25">
      <c r="A17" s="42" t="s">
        <v>1307</v>
      </c>
      <c r="B17" s="45" t="s">
        <v>1349</v>
      </c>
      <c r="C17" s="8" t="s">
        <v>1350</v>
      </c>
      <c r="D17" s="45" t="s">
        <v>1351</v>
      </c>
      <c r="E17" s="46">
        <v>4000</v>
      </c>
      <c r="F17" s="8" t="s">
        <v>100</v>
      </c>
      <c r="G17" s="8" t="s">
        <v>554</v>
      </c>
      <c r="H17" s="8" t="s">
        <v>118</v>
      </c>
      <c r="I17" s="8" t="s">
        <v>113</v>
      </c>
      <c r="J17" s="8"/>
      <c r="K17" s="8"/>
    </row>
    <row r="18" spans="1:11" ht="64.5" x14ac:dyDescent="0.25">
      <c r="A18" s="8" t="s">
        <v>1307</v>
      </c>
      <c r="B18" s="8" t="s">
        <v>1368</v>
      </c>
      <c r="C18" s="8" t="s">
        <v>1369</v>
      </c>
      <c r="D18" s="8" t="s">
        <v>1370</v>
      </c>
      <c r="E18" s="14">
        <v>0</v>
      </c>
      <c r="F18" s="8" t="s">
        <v>108</v>
      </c>
      <c r="G18" s="8" t="s">
        <v>554</v>
      </c>
      <c r="H18" s="8" t="s">
        <v>113</v>
      </c>
      <c r="I18" s="8" t="s">
        <v>113</v>
      </c>
      <c r="J18" s="8"/>
      <c r="K18" s="8"/>
    </row>
    <row r="19" spans="1:11" ht="90" x14ac:dyDescent="0.25">
      <c r="A19" s="1" t="s">
        <v>201</v>
      </c>
      <c r="B19" s="2" t="s">
        <v>587</v>
      </c>
      <c r="C19" s="1" t="s">
        <v>588</v>
      </c>
      <c r="D19" s="1" t="s">
        <v>589</v>
      </c>
      <c r="E19" s="11">
        <v>6000</v>
      </c>
      <c r="F19" s="8" t="s">
        <v>23</v>
      </c>
      <c r="G19" s="1" t="s">
        <v>554</v>
      </c>
      <c r="H19" s="13" t="s">
        <v>11</v>
      </c>
      <c r="I19" s="13" t="s">
        <v>11</v>
      </c>
      <c r="J19" s="1"/>
      <c r="K19" s="1"/>
    </row>
    <row r="20" spans="1:11" ht="255.75" x14ac:dyDescent="0.25">
      <c r="A20" s="1" t="s">
        <v>201</v>
      </c>
      <c r="B20" s="2" t="s">
        <v>590</v>
      </c>
      <c r="C20" s="1" t="s">
        <v>591</v>
      </c>
      <c r="D20" s="1" t="s">
        <v>592</v>
      </c>
      <c r="E20" s="11">
        <v>6000</v>
      </c>
      <c r="F20" s="8" t="s">
        <v>23</v>
      </c>
      <c r="G20" s="1" t="s">
        <v>554</v>
      </c>
      <c r="H20" s="13" t="s">
        <v>118</v>
      </c>
      <c r="I20" s="13" t="s">
        <v>118</v>
      </c>
      <c r="J20" s="1"/>
      <c r="K20" s="1"/>
    </row>
    <row r="21" spans="1:11" ht="64.5" x14ac:dyDescent="0.25">
      <c r="A21" s="1" t="s">
        <v>201</v>
      </c>
      <c r="B21" s="2" t="s">
        <v>395</v>
      </c>
      <c r="C21" s="1" t="s">
        <v>593</v>
      </c>
      <c r="D21" s="1" t="s">
        <v>594</v>
      </c>
      <c r="E21" s="11">
        <v>1500</v>
      </c>
      <c r="F21" s="8" t="s">
        <v>23</v>
      </c>
      <c r="G21" s="1" t="s">
        <v>554</v>
      </c>
      <c r="H21" s="13" t="s">
        <v>113</v>
      </c>
      <c r="I21" s="13" t="s">
        <v>113</v>
      </c>
      <c r="J21" s="1"/>
      <c r="K21" s="1"/>
    </row>
    <row r="22" spans="1:11" ht="26.25" x14ac:dyDescent="0.25">
      <c r="A22" s="1" t="s">
        <v>114</v>
      </c>
      <c r="B22" s="2" t="s">
        <v>558</v>
      </c>
      <c r="C22" s="1" t="s">
        <v>559</v>
      </c>
      <c r="D22" s="1" t="s">
        <v>560</v>
      </c>
      <c r="E22" s="11" t="s">
        <v>561</v>
      </c>
      <c r="F22" s="8" t="s">
        <v>23</v>
      </c>
      <c r="G22" s="1" t="s">
        <v>554</v>
      </c>
      <c r="H22" s="13" t="s">
        <v>11</v>
      </c>
      <c r="I22" s="13" t="s">
        <v>11</v>
      </c>
      <c r="J22" s="1"/>
      <c r="K22" s="1"/>
    </row>
    <row r="23" spans="1:11" ht="64.5" x14ac:dyDescent="0.25">
      <c r="A23" s="1" t="s">
        <v>114</v>
      </c>
      <c r="B23" s="2" t="s">
        <v>558</v>
      </c>
      <c r="C23" s="1" t="s">
        <v>562</v>
      </c>
      <c r="D23" s="1" t="s">
        <v>563</v>
      </c>
      <c r="E23" s="11" t="s">
        <v>561</v>
      </c>
      <c r="F23" s="8" t="s">
        <v>23</v>
      </c>
      <c r="G23" s="1" t="s">
        <v>554</v>
      </c>
      <c r="H23" s="13" t="s">
        <v>11</v>
      </c>
      <c r="I23" s="13" t="s">
        <v>11</v>
      </c>
      <c r="J23" s="1"/>
      <c r="K23" s="1"/>
    </row>
    <row r="24" spans="1:11" ht="26.25" x14ac:dyDescent="0.25">
      <c r="A24" s="1" t="s">
        <v>114</v>
      </c>
      <c r="B24" s="2" t="s">
        <v>124</v>
      </c>
      <c r="C24" s="1" t="s">
        <v>564</v>
      </c>
      <c r="D24" s="1" t="s">
        <v>565</v>
      </c>
      <c r="E24" s="11" t="s">
        <v>561</v>
      </c>
      <c r="F24" s="8" t="s">
        <v>23</v>
      </c>
      <c r="G24" s="1" t="s">
        <v>554</v>
      </c>
      <c r="H24" s="13" t="s">
        <v>113</v>
      </c>
      <c r="I24" s="13" t="s">
        <v>113</v>
      </c>
      <c r="J24" s="1"/>
      <c r="K24" s="1"/>
    </row>
    <row r="25" spans="1:11" ht="39" x14ac:dyDescent="0.25">
      <c r="A25" s="1" t="s">
        <v>114</v>
      </c>
      <c r="B25" s="2" t="s">
        <v>305</v>
      </c>
      <c r="C25" s="1" t="s">
        <v>566</v>
      </c>
      <c r="D25" s="1" t="s">
        <v>567</v>
      </c>
      <c r="E25" s="11" t="s">
        <v>561</v>
      </c>
      <c r="F25" s="8" t="s">
        <v>568</v>
      </c>
      <c r="G25" s="1" t="s">
        <v>554</v>
      </c>
      <c r="H25" s="13" t="s">
        <v>118</v>
      </c>
      <c r="I25" s="13" t="s">
        <v>118</v>
      </c>
      <c r="J25" s="1"/>
      <c r="K25" s="1"/>
    </row>
    <row r="26" spans="1:11" ht="64.5" x14ac:dyDescent="0.25">
      <c r="A26" s="1" t="s">
        <v>114</v>
      </c>
      <c r="B26" s="2" t="s">
        <v>569</v>
      </c>
      <c r="C26" s="1" t="s">
        <v>570</v>
      </c>
      <c r="D26" s="1" t="s">
        <v>571</v>
      </c>
      <c r="E26" s="11">
        <v>2000</v>
      </c>
      <c r="F26" s="8" t="s">
        <v>23</v>
      </c>
      <c r="G26" s="1" t="s">
        <v>554</v>
      </c>
      <c r="H26" s="13" t="s">
        <v>113</v>
      </c>
      <c r="I26" s="13" t="s">
        <v>113</v>
      </c>
      <c r="J26" s="1"/>
      <c r="K26" s="1"/>
    </row>
    <row r="27" spans="1:11" ht="51.75" x14ac:dyDescent="0.25">
      <c r="A27" s="8" t="s">
        <v>1413</v>
      </c>
      <c r="B27" s="8" t="s">
        <v>1538</v>
      </c>
      <c r="C27" s="8" t="s">
        <v>1011</v>
      </c>
      <c r="D27" s="8" t="s">
        <v>1539</v>
      </c>
      <c r="E27" s="14">
        <v>10000</v>
      </c>
      <c r="F27" s="8" t="s">
        <v>23</v>
      </c>
      <c r="G27" s="8" t="s">
        <v>554</v>
      </c>
      <c r="H27" s="8" t="s">
        <v>11</v>
      </c>
      <c r="I27" s="8" t="s">
        <v>11</v>
      </c>
      <c r="J27" s="8"/>
      <c r="K27" s="8"/>
    </row>
    <row r="28" spans="1:11" ht="26.25" x14ac:dyDescent="0.25">
      <c r="A28" s="39" t="s">
        <v>1124</v>
      </c>
      <c r="B28" s="8" t="s">
        <v>1129</v>
      </c>
      <c r="C28" s="8" t="s">
        <v>1043</v>
      </c>
      <c r="D28" s="8" t="s">
        <v>1044</v>
      </c>
      <c r="E28" s="14">
        <v>18000</v>
      </c>
      <c r="F28" s="8" t="s">
        <v>100</v>
      </c>
      <c r="G28" s="8" t="s">
        <v>554</v>
      </c>
      <c r="H28" s="8" t="s">
        <v>11</v>
      </c>
      <c r="I28" s="8" t="s">
        <v>113</v>
      </c>
      <c r="J28" s="8"/>
      <c r="K28" s="8"/>
    </row>
    <row r="29" spans="1:11" ht="153.75" x14ac:dyDescent="0.25">
      <c r="A29" s="39" t="s">
        <v>1266</v>
      </c>
      <c r="B29" s="8" t="s">
        <v>1340</v>
      </c>
      <c r="C29" s="8" t="s">
        <v>1333</v>
      </c>
      <c r="D29" s="8" t="s">
        <v>1341</v>
      </c>
      <c r="E29" s="14">
        <v>12000</v>
      </c>
      <c r="F29" s="8" t="s">
        <v>1223</v>
      </c>
      <c r="G29" s="8" t="s">
        <v>554</v>
      </c>
      <c r="H29" s="8" t="s">
        <v>11</v>
      </c>
      <c r="I29" s="8" t="s">
        <v>11</v>
      </c>
      <c r="J29" s="8"/>
      <c r="K29" s="8"/>
    </row>
    <row r="30" spans="1:11" ht="51.75" x14ac:dyDescent="0.25">
      <c r="A30" s="8" t="s">
        <v>1390</v>
      </c>
      <c r="B30" s="8" t="s">
        <v>1545</v>
      </c>
      <c r="C30" s="8" t="s">
        <v>1546</v>
      </c>
      <c r="D30" s="8" t="s">
        <v>1547</v>
      </c>
      <c r="E30" s="14">
        <v>15000</v>
      </c>
      <c r="F30" s="8" t="s">
        <v>23</v>
      </c>
      <c r="G30" s="8" t="s">
        <v>554</v>
      </c>
      <c r="H30" s="8" t="s">
        <v>11</v>
      </c>
      <c r="I30" s="8" t="s">
        <v>118</v>
      </c>
      <c r="J30" s="8"/>
      <c r="K30" s="8"/>
    </row>
    <row r="31" spans="1:11" ht="90" x14ac:dyDescent="0.25">
      <c r="A31" s="8" t="s">
        <v>1390</v>
      </c>
      <c r="B31" s="8" t="s">
        <v>1558</v>
      </c>
      <c r="C31" s="8" t="s">
        <v>1559</v>
      </c>
      <c r="D31" s="8" t="s">
        <v>1560</v>
      </c>
      <c r="E31" s="14">
        <v>10000</v>
      </c>
      <c r="F31" s="8" t="s">
        <v>100</v>
      </c>
      <c r="G31" s="8" t="s">
        <v>554</v>
      </c>
      <c r="H31" s="8" t="s">
        <v>118</v>
      </c>
      <c r="I31" s="8"/>
      <c r="J31" s="8"/>
      <c r="K31" s="8"/>
    </row>
    <row r="32" spans="1:11" ht="102.75" x14ac:dyDescent="0.25">
      <c r="A32" s="8" t="s">
        <v>1390</v>
      </c>
      <c r="B32" s="8" t="s">
        <v>1561</v>
      </c>
      <c r="C32" s="8" t="s">
        <v>1562</v>
      </c>
      <c r="D32" s="8" t="s">
        <v>1563</v>
      </c>
      <c r="E32" s="14">
        <v>2500</v>
      </c>
      <c r="F32" s="8" t="s">
        <v>23</v>
      </c>
      <c r="G32" s="8" t="s">
        <v>554</v>
      </c>
      <c r="H32" s="8" t="s">
        <v>118</v>
      </c>
      <c r="I32" s="8"/>
      <c r="J32" s="8"/>
      <c r="K32" s="8"/>
    </row>
    <row r="33" spans="1:11" ht="77.25" x14ac:dyDescent="0.25">
      <c r="A33" s="8" t="s">
        <v>1390</v>
      </c>
      <c r="B33" s="8" t="s">
        <v>1570</v>
      </c>
      <c r="C33" s="8" t="s">
        <v>1571</v>
      </c>
      <c r="D33" s="8" t="s">
        <v>1572</v>
      </c>
      <c r="E33" s="14">
        <v>200</v>
      </c>
      <c r="F33" s="8" t="s">
        <v>100</v>
      </c>
      <c r="G33" s="8" t="s">
        <v>554</v>
      </c>
      <c r="H33" s="8" t="s">
        <v>113</v>
      </c>
      <c r="I33" s="8"/>
      <c r="J33" s="8"/>
      <c r="K33" s="8"/>
    </row>
    <row r="34" spans="1:11" ht="281.25" x14ac:dyDescent="0.25">
      <c r="A34" s="1" t="s">
        <v>1374</v>
      </c>
      <c r="B34" s="1" t="s">
        <v>1375</v>
      </c>
      <c r="C34" s="1" t="s">
        <v>1376</v>
      </c>
      <c r="D34" s="1" t="s">
        <v>1377</v>
      </c>
      <c r="E34" s="3">
        <v>65000</v>
      </c>
      <c r="F34" s="1" t="s">
        <v>23</v>
      </c>
      <c r="G34" s="1" t="s">
        <v>554</v>
      </c>
      <c r="H34" s="1" t="s">
        <v>11</v>
      </c>
      <c r="I34" s="1" t="s">
        <v>11</v>
      </c>
      <c r="J34" s="1"/>
      <c r="K34" s="1"/>
    </row>
    <row r="35" spans="1:11" ht="217.5" x14ac:dyDescent="0.25">
      <c r="A35" s="8" t="s">
        <v>1374</v>
      </c>
      <c r="B35" s="8" t="s">
        <v>1551</v>
      </c>
      <c r="C35" s="8" t="s">
        <v>1552</v>
      </c>
      <c r="D35" s="8" t="s">
        <v>1553</v>
      </c>
      <c r="E35" s="14" t="s">
        <v>1554</v>
      </c>
      <c r="F35" s="8" t="s">
        <v>23</v>
      </c>
      <c r="G35" s="8" t="s">
        <v>554</v>
      </c>
      <c r="H35" s="8" t="s">
        <v>11</v>
      </c>
      <c r="I35" s="8" t="s">
        <v>113</v>
      </c>
      <c r="J35" s="8"/>
      <c r="K35" s="8"/>
    </row>
    <row r="36" spans="1:11" ht="128.25" x14ac:dyDescent="0.25">
      <c r="A36" s="8" t="s">
        <v>1374</v>
      </c>
      <c r="B36" s="8" t="s">
        <v>1555</v>
      </c>
      <c r="C36" s="8" t="s">
        <v>1556</v>
      </c>
      <c r="D36" s="8" t="s">
        <v>1557</v>
      </c>
      <c r="E36" s="14">
        <v>10</v>
      </c>
      <c r="F36" s="8" t="s">
        <v>23</v>
      </c>
      <c r="G36" s="8" t="s">
        <v>554</v>
      </c>
      <c r="H36" s="8" t="s">
        <v>11</v>
      </c>
      <c r="I36" s="8" t="s">
        <v>113</v>
      </c>
      <c r="J36" s="8"/>
      <c r="K36" s="8"/>
    </row>
    <row r="37" spans="1:11" ht="77.25" x14ac:dyDescent="0.25">
      <c r="A37" s="8" t="s">
        <v>1374</v>
      </c>
      <c r="B37" s="8" t="s">
        <v>1573</v>
      </c>
      <c r="C37" s="8" t="s">
        <v>1574</v>
      </c>
      <c r="D37" s="8" t="s">
        <v>1575</v>
      </c>
      <c r="E37" s="14">
        <v>700</v>
      </c>
      <c r="F37" s="8" t="s">
        <v>782</v>
      </c>
      <c r="G37" s="8" t="s">
        <v>554</v>
      </c>
      <c r="H37" s="8"/>
      <c r="I37" s="8"/>
      <c r="J37" s="8"/>
      <c r="K37" s="8"/>
    </row>
    <row r="38" spans="1:11" ht="77.25" x14ac:dyDescent="0.25">
      <c r="A38" s="8" t="s">
        <v>1374</v>
      </c>
      <c r="B38" s="8" t="s">
        <v>1576</v>
      </c>
      <c r="C38" s="8" t="s">
        <v>1577</v>
      </c>
      <c r="D38" s="55" t="s">
        <v>1578</v>
      </c>
      <c r="E38" s="14">
        <v>500</v>
      </c>
      <c r="F38" s="13" t="s">
        <v>782</v>
      </c>
      <c r="G38" s="8" t="s">
        <v>554</v>
      </c>
      <c r="H38" s="8"/>
      <c r="I38" s="8"/>
      <c r="J38" s="8"/>
      <c r="K38" s="8"/>
    </row>
    <row r="39" spans="1:11" ht="294" x14ac:dyDescent="0.25">
      <c r="A39" s="8" t="s">
        <v>1378</v>
      </c>
      <c r="B39" s="8" t="s">
        <v>1548</v>
      </c>
      <c r="C39" s="8" t="s">
        <v>1549</v>
      </c>
      <c r="D39" s="8" t="s">
        <v>1550</v>
      </c>
      <c r="E39" s="14">
        <v>10</v>
      </c>
      <c r="F39" s="8" t="s">
        <v>807</v>
      </c>
      <c r="G39" s="8" t="s">
        <v>554</v>
      </c>
      <c r="H39" s="8" t="s">
        <v>11</v>
      </c>
      <c r="I39" s="8" t="s">
        <v>118</v>
      </c>
      <c r="J39" s="8"/>
      <c r="K39" s="8"/>
    </row>
    <row r="40" spans="1:11" ht="281.25" x14ac:dyDescent="0.25">
      <c r="A40" s="8" t="s">
        <v>1378</v>
      </c>
      <c r="B40" s="8" t="s">
        <v>1564</v>
      </c>
      <c r="C40" s="8" t="s">
        <v>1565</v>
      </c>
      <c r="D40" s="8" t="s">
        <v>1566</v>
      </c>
      <c r="E40" s="14">
        <v>5000</v>
      </c>
      <c r="F40" s="8" t="s">
        <v>807</v>
      </c>
      <c r="G40" s="8" t="s">
        <v>554</v>
      </c>
      <c r="H40" s="8" t="s">
        <v>118</v>
      </c>
      <c r="I40" s="8"/>
      <c r="J40" s="8"/>
      <c r="K40" s="8"/>
    </row>
    <row r="41" spans="1:11" ht="115.5" x14ac:dyDescent="0.25">
      <c r="A41" s="8" t="s">
        <v>1741</v>
      </c>
      <c r="B41" s="8" t="s">
        <v>1748</v>
      </c>
      <c r="C41" s="8" t="s">
        <v>1876</v>
      </c>
      <c r="D41" s="8" t="s">
        <v>1877</v>
      </c>
      <c r="E41" s="14">
        <v>500</v>
      </c>
      <c r="F41" s="8" t="s">
        <v>1826</v>
      </c>
      <c r="G41" s="8" t="s">
        <v>554</v>
      </c>
      <c r="H41" s="8"/>
      <c r="I41" s="8"/>
      <c r="J41" s="8"/>
      <c r="K41" s="8"/>
    </row>
    <row r="42" spans="1:11" ht="90" x14ac:dyDescent="0.25">
      <c r="A42" s="8" t="s">
        <v>1741</v>
      </c>
      <c r="B42" s="8" t="s">
        <v>1751</v>
      </c>
      <c r="C42" s="8" t="s">
        <v>1878</v>
      </c>
      <c r="D42" s="8" t="s">
        <v>1879</v>
      </c>
      <c r="E42" s="14">
        <v>1500</v>
      </c>
      <c r="F42" s="8" t="s">
        <v>1826</v>
      </c>
      <c r="G42" s="8" t="s">
        <v>554</v>
      </c>
      <c r="H42" s="8"/>
      <c r="I42" s="8"/>
      <c r="J42" s="8"/>
      <c r="K42" s="8"/>
    </row>
    <row r="43" spans="1:11" ht="64.5" x14ac:dyDescent="0.25">
      <c r="A43" s="8" t="s">
        <v>1138</v>
      </c>
      <c r="B43" s="8" t="s">
        <v>1139</v>
      </c>
      <c r="C43" s="8" t="s">
        <v>1140</v>
      </c>
      <c r="D43" s="8" t="s">
        <v>1141</v>
      </c>
      <c r="E43" s="14"/>
      <c r="F43" s="8"/>
      <c r="G43" s="8" t="s">
        <v>554</v>
      </c>
      <c r="H43" s="8" t="s">
        <v>118</v>
      </c>
      <c r="I43" s="8" t="s">
        <v>118</v>
      </c>
      <c r="J43" s="8"/>
      <c r="K43" s="8"/>
    </row>
    <row r="44" spans="1:11" ht="115.5" x14ac:dyDescent="0.25">
      <c r="A44" s="8" t="s">
        <v>1138</v>
      </c>
      <c r="B44" s="8" t="s">
        <v>1145</v>
      </c>
      <c r="C44" s="8" t="s">
        <v>1146</v>
      </c>
      <c r="D44" s="8" t="s">
        <v>1147</v>
      </c>
      <c r="E44" s="14">
        <v>5000</v>
      </c>
      <c r="F44" s="8"/>
      <c r="G44" s="8" t="s">
        <v>554</v>
      </c>
      <c r="H44" s="8" t="s">
        <v>113</v>
      </c>
      <c r="I44" s="8" t="s">
        <v>113</v>
      </c>
      <c r="J44" s="8"/>
      <c r="K44" s="8"/>
    </row>
    <row r="45" spans="1:11" ht="51.75" x14ac:dyDescent="0.25">
      <c r="A45" s="8" t="s">
        <v>1157</v>
      </c>
      <c r="B45" s="8" t="s">
        <v>1174</v>
      </c>
      <c r="C45" s="8" t="s">
        <v>1175</v>
      </c>
      <c r="D45" s="8" t="s">
        <v>1176</v>
      </c>
      <c r="E45" s="14">
        <v>10000</v>
      </c>
      <c r="F45" s="8" t="s">
        <v>1078</v>
      </c>
      <c r="G45" s="8" t="s">
        <v>554</v>
      </c>
      <c r="H45" s="8" t="s">
        <v>113</v>
      </c>
      <c r="I45" s="8" t="s">
        <v>113</v>
      </c>
      <c r="J45" s="8"/>
      <c r="K45" s="8"/>
    </row>
    <row r="46" spans="1:11" ht="64.5" x14ac:dyDescent="0.25">
      <c r="A46" s="8" t="s">
        <v>1405</v>
      </c>
      <c r="B46" s="8" t="s">
        <v>1596</v>
      </c>
      <c r="C46" s="8" t="s">
        <v>1519</v>
      </c>
      <c r="D46" s="8" t="s">
        <v>1597</v>
      </c>
      <c r="E46" s="14">
        <v>0</v>
      </c>
      <c r="F46" s="8" t="s">
        <v>108</v>
      </c>
      <c r="G46" s="8" t="s">
        <v>554</v>
      </c>
      <c r="H46" s="8" t="s">
        <v>11</v>
      </c>
      <c r="I46" s="8"/>
      <c r="J46" s="8"/>
      <c r="K46" s="8"/>
    </row>
    <row r="47" spans="1:11" ht="64.5" x14ac:dyDescent="0.25">
      <c r="A47" s="8" t="s">
        <v>1405</v>
      </c>
      <c r="B47" s="8" t="s">
        <v>1598</v>
      </c>
      <c r="C47" s="8" t="s">
        <v>1599</v>
      </c>
      <c r="D47" s="8" t="s">
        <v>1600</v>
      </c>
      <c r="E47" s="14">
        <v>0</v>
      </c>
      <c r="F47" s="8" t="s">
        <v>108</v>
      </c>
      <c r="G47" s="8" t="s">
        <v>554</v>
      </c>
      <c r="H47" s="8" t="s">
        <v>11</v>
      </c>
      <c r="I47" s="8"/>
      <c r="J47" s="8"/>
      <c r="K47" s="8"/>
    </row>
    <row r="48" spans="1:11" ht="51.75" x14ac:dyDescent="0.25">
      <c r="A48" s="8" t="s">
        <v>1382</v>
      </c>
      <c r="B48" s="8" t="s">
        <v>1535</v>
      </c>
      <c r="C48" s="8" t="s">
        <v>1536</v>
      </c>
      <c r="D48" s="8" t="s">
        <v>1537</v>
      </c>
      <c r="E48" s="14">
        <v>50000</v>
      </c>
      <c r="F48" s="8" t="s">
        <v>100</v>
      </c>
      <c r="G48" s="8" t="s">
        <v>554</v>
      </c>
      <c r="H48" s="8" t="s">
        <v>399</v>
      </c>
      <c r="I48" s="8" t="s">
        <v>399</v>
      </c>
      <c r="J48" s="8"/>
      <c r="K48" s="8"/>
    </row>
    <row r="49" spans="1:11" ht="51.75" x14ac:dyDescent="0.25">
      <c r="A49" s="8" t="s">
        <v>1382</v>
      </c>
      <c r="B49" s="8" t="s">
        <v>1540</v>
      </c>
      <c r="C49" s="8" t="s">
        <v>1541</v>
      </c>
      <c r="D49" s="8" t="s">
        <v>1542</v>
      </c>
      <c r="E49" s="14">
        <v>25000</v>
      </c>
      <c r="F49" s="8" t="s">
        <v>807</v>
      </c>
      <c r="G49" s="8" t="s">
        <v>554</v>
      </c>
      <c r="H49" s="8" t="s">
        <v>11</v>
      </c>
      <c r="I49" s="8" t="s">
        <v>11</v>
      </c>
      <c r="J49" s="8"/>
      <c r="K49" s="8"/>
    </row>
    <row r="50" spans="1:11" ht="115.5" x14ac:dyDescent="0.25">
      <c r="A50" s="8" t="s">
        <v>1382</v>
      </c>
      <c r="B50" s="8" t="s">
        <v>1567</v>
      </c>
      <c r="C50" s="8" t="s">
        <v>1568</v>
      </c>
      <c r="D50" s="8" t="s">
        <v>1569</v>
      </c>
      <c r="E50" s="14">
        <v>10000</v>
      </c>
      <c r="F50" s="8"/>
      <c r="G50" s="8" t="s">
        <v>554</v>
      </c>
      <c r="H50" s="8" t="s">
        <v>118</v>
      </c>
      <c r="I50" s="8"/>
      <c r="J50" s="8"/>
      <c r="K50" s="8"/>
    </row>
    <row r="51" spans="1:11" ht="51.75" x14ac:dyDescent="0.25">
      <c r="A51" s="8" t="s">
        <v>1589</v>
      </c>
      <c r="B51" s="8" t="s">
        <v>1590</v>
      </c>
      <c r="C51" s="8" t="s">
        <v>1591</v>
      </c>
      <c r="D51" s="8" t="s">
        <v>1592</v>
      </c>
      <c r="E51" s="14">
        <v>0</v>
      </c>
      <c r="F51" s="8" t="s">
        <v>108</v>
      </c>
      <c r="G51" s="8" t="s">
        <v>554</v>
      </c>
      <c r="H51" s="8" t="s">
        <v>399</v>
      </c>
      <c r="I51" s="8"/>
      <c r="J51" s="8"/>
      <c r="K51" s="8"/>
    </row>
    <row r="52" spans="1:11" ht="90" x14ac:dyDescent="0.25">
      <c r="A52" s="48" t="s">
        <v>1362</v>
      </c>
      <c r="B52" s="48" t="s">
        <v>1363</v>
      </c>
      <c r="C52" s="48" t="s">
        <v>1360</v>
      </c>
      <c r="D52" s="48" t="s">
        <v>1364</v>
      </c>
      <c r="E52" s="62">
        <v>2000</v>
      </c>
      <c r="F52" s="48" t="s">
        <v>100</v>
      </c>
      <c r="G52" s="110" t="s">
        <v>554</v>
      </c>
      <c r="H52" s="47" t="s">
        <v>118</v>
      </c>
      <c r="I52" s="48" t="s">
        <v>113</v>
      </c>
      <c r="J52" s="48"/>
      <c r="K52" s="48"/>
    </row>
    <row r="53" spans="1:11" ht="39" x14ac:dyDescent="0.25">
      <c r="A53" s="8" t="s">
        <v>1362</v>
      </c>
      <c r="B53" s="8" t="s">
        <v>1365</v>
      </c>
      <c r="C53" s="8" t="s">
        <v>1366</v>
      </c>
      <c r="D53" s="8" t="s">
        <v>1367</v>
      </c>
      <c r="E53" s="14">
        <v>0</v>
      </c>
      <c r="F53" s="8" t="s">
        <v>108</v>
      </c>
      <c r="G53" s="8" t="s">
        <v>554</v>
      </c>
      <c r="H53" s="8" t="s">
        <v>113</v>
      </c>
      <c r="I53" s="8" t="s">
        <v>113</v>
      </c>
      <c r="J53" s="8"/>
      <c r="K53" s="8"/>
    </row>
    <row r="54" spans="1:11" ht="90" x14ac:dyDescent="0.25">
      <c r="A54" s="8" t="s">
        <v>1243</v>
      </c>
      <c r="B54" s="8" t="s">
        <v>1338</v>
      </c>
      <c r="C54" s="8" t="s">
        <v>1333</v>
      </c>
      <c r="D54" s="8" t="s">
        <v>1339</v>
      </c>
      <c r="E54" s="14">
        <v>30000</v>
      </c>
      <c r="F54" s="8" t="s">
        <v>1223</v>
      </c>
      <c r="G54" s="13" t="s">
        <v>554</v>
      </c>
      <c r="H54" s="8" t="s">
        <v>118</v>
      </c>
      <c r="I54" s="8" t="s">
        <v>11</v>
      </c>
      <c r="J54" s="8"/>
      <c r="K54" s="8"/>
    </row>
    <row r="55" spans="1:11" ht="141" x14ac:dyDescent="0.25">
      <c r="A55" s="8" t="s">
        <v>1243</v>
      </c>
      <c r="B55" s="8" t="s">
        <v>1354</v>
      </c>
      <c r="C55" s="8" t="s">
        <v>1355</v>
      </c>
      <c r="D55" s="8" t="s">
        <v>1356</v>
      </c>
      <c r="E55" s="14">
        <v>3000</v>
      </c>
      <c r="F55" s="8" t="s">
        <v>100</v>
      </c>
      <c r="G55" s="8" t="s">
        <v>554</v>
      </c>
      <c r="H55" s="8" t="s">
        <v>11</v>
      </c>
      <c r="I55" s="8" t="s">
        <v>113</v>
      </c>
      <c r="J55" s="8"/>
      <c r="K55" s="8"/>
    </row>
    <row r="56" spans="1:11" ht="51.75" x14ac:dyDescent="0.25">
      <c r="A56" s="1" t="s">
        <v>1604</v>
      </c>
      <c r="B56" s="1" t="s">
        <v>1607</v>
      </c>
      <c r="C56" s="1" t="s">
        <v>1614</v>
      </c>
      <c r="D56" s="1" t="s">
        <v>1615</v>
      </c>
      <c r="E56" s="3">
        <v>1000</v>
      </c>
      <c r="F56" s="1" t="s">
        <v>23</v>
      </c>
      <c r="G56" s="1" t="s">
        <v>554</v>
      </c>
      <c r="H56" s="1" t="s">
        <v>11</v>
      </c>
      <c r="I56" s="1" t="s">
        <v>11</v>
      </c>
      <c r="J56" s="1"/>
      <c r="K56" s="1"/>
    </row>
    <row r="57" spans="1:11" ht="90" x14ac:dyDescent="0.25">
      <c r="A57" s="1" t="s">
        <v>138</v>
      </c>
      <c r="B57" s="2" t="s">
        <v>595</v>
      </c>
      <c r="C57" s="1" t="s">
        <v>596</v>
      </c>
      <c r="D57" s="1" t="s">
        <v>597</v>
      </c>
      <c r="E57" s="11">
        <v>56000</v>
      </c>
      <c r="F57" s="8" t="s">
        <v>23</v>
      </c>
      <c r="G57" s="1" t="s">
        <v>554</v>
      </c>
      <c r="H57" s="13" t="s">
        <v>11</v>
      </c>
      <c r="I57" s="13" t="s">
        <v>11</v>
      </c>
      <c r="J57" s="1"/>
      <c r="K57" s="1"/>
    </row>
    <row r="58" spans="1:11" ht="77.25" x14ac:dyDescent="0.25">
      <c r="A58" s="1" t="s">
        <v>443</v>
      </c>
      <c r="B58" s="2" t="s">
        <v>572</v>
      </c>
      <c r="C58" s="1" t="s">
        <v>573</v>
      </c>
      <c r="D58" s="1" t="s">
        <v>574</v>
      </c>
      <c r="E58" s="11" t="s">
        <v>575</v>
      </c>
      <c r="F58" s="8" t="s">
        <v>23</v>
      </c>
      <c r="G58" s="1" t="s">
        <v>554</v>
      </c>
      <c r="H58" s="13" t="s">
        <v>11</v>
      </c>
      <c r="I58" s="13" t="s">
        <v>11</v>
      </c>
      <c r="J58" s="1"/>
      <c r="K58" s="1"/>
    </row>
    <row r="59" spans="1:11" ht="51.75" x14ac:dyDescent="0.25">
      <c r="A59" s="1" t="s">
        <v>443</v>
      </c>
      <c r="B59" s="2" t="s">
        <v>576</v>
      </c>
      <c r="C59" s="1" t="s">
        <v>573</v>
      </c>
      <c r="D59" s="1" t="s">
        <v>577</v>
      </c>
      <c r="E59" s="11" t="s">
        <v>578</v>
      </c>
      <c r="F59" s="8" t="s">
        <v>23</v>
      </c>
      <c r="G59" s="1" t="s">
        <v>554</v>
      </c>
      <c r="H59" s="13" t="s">
        <v>11</v>
      </c>
      <c r="I59" s="13" t="s">
        <v>11</v>
      </c>
      <c r="J59" s="1"/>
      <c r="K59" s="1"/>
    </row>
    <row r="60" spans="1:11" ht="102.75" x14ac:dyDescent="0.25">
      <c r="A60" s="1" t="s">
        <v>443</v>
      </c>
      <c r="B60" s="2" t="s">
        <v>579</v>
      </c>
      <c r="C60" s="1" t="s">
        <v>580</v>
      </c>
      <c r="D60" s="1" t="s">
        <v>581</v>
      </c>
      <c r="E60" s="14" t="s">
        <v>582</v>
      </c>
      <c r="F60" s="8" t="s">
        <v>23</v>
      </c>
      <c r="G60" s="1" t="s">
        <v>554</v>
      </c>
      <c r="H60" s="13" t="s">
        <v>118</v>
      </c>
      <c r="I60" s="13" t="s">
        <v>118</v>
      </c>
      <c r="J60" s="1"/>
      <c r="K60" s="1"/>
    </row>
    <row r="61" spans="1:11" ht="102.75" x14ac:dyDescent="0.25">
      <c r="A61" s="1" t="s">
        <v>443</v>
      </c>
      <c r="B61" s="2" t="s">
        <v>583</v>
      </c>
      <c r="C61" s="1" t="s">
        <v>584</v>
      </c>
      <c r="D61" s="1" t="s">
        <v>585</v>
      </c>
      <c r="E61" s="14" t="s">
        <v>586</v>
      </c>
      <c r="F61" s="8" t="s">
        <v>23</v>
      </c>
      <c r="G61" s="1" t="s">
        <v>554</v>
      </c>
      <c r="H61" s="13" t="s">
        <v>118</v>
      </c>
      <c r="I61" s="13" t="s">
        <v>118</v>
      </c>
      <c r="J61" s="1"/>
      <c r="K61" s="1"/>
    </row>
    <row r="62" spans="1:11" ht="64.5" x14ac:dyDescent="0.25">
      <c r="A62" s="1" t="s">
        <v>148</v>
      </c>
      <c r="B62" s="2" t="s">
        <v>598</v>
      </c>
      <c r="C62" s="1" t="s">
        <v>599</v>
      </c>
      <c r="D62" s="1" t="s">
        <v>600</v>
      </c>
      <c r="E62" s="11">
        <v>500</v>
      </c>
      <c r="F62" s="8" t="s">
        <v>23</v>
      </c>
      <c r="G62" s="1" t="s">
        <v>554</v>
      </c>
      <c r="H62" s="13" t="s">
        <v>113</v>
      </c>
      <c r="I62" s="13" t="s">
        <v>113</v>
      </c>
      <c r="J62" s="1"/>
      <c r="K62" s="1"/>
    </row>
    <row r="63" spans="1:11" ht="90" x14ac:dyDescent="0.25">
      <c r="A63" s="1" t="s">
        <v>148</v>
      </c>
      <c r="B63" s="2" t="s">
        <v>601</v>
      </c>
      <c r="C63" s="1" t="s">
        <v>602</v>
      </c>
      <c r="D63" s="1" t="s">
        <v>603</v>
      </c>
      <c r="E63" s="11">
        <v>3000</v>
      </c>
      <c r="F63" s="8" t="s">
        <v>23</v>
      </c>
      <c r="G63" s="1" t="s">
        <v>554</v>
      </c>
      <c r="H63" s="13" t="s">
        <v>113</v>
      </c>
      <c r="I63" s="13" t="s">
        <v>113</v>
      </c>
      <c r="J63" s="1"/>
      <c r="K63" s="1"/>
    </row>
    <row r="64" spans="1:11" ht="115.5" x14ac:dyDescent="0.25">
      <c r="A64" s="8" t="s">
        <v>1579</v>
      </c>
      <c r="B64" s="8" t="s">
        <v>1580</v>
      </c>
      <c r="C64" s="8" t="s">
        <v>1581</v>
      </c>
      <c r="D64" s="8" t="s">
        <v>1582</v>
      </c>
      <c r="E64" s="14">
        <v>70000</v>
      </c>
      <c r="F64" s="8" t="s">
        <v>100</v>
      </c>
      <c r="G64" s="8" t="s">
        <v>554</v>
      </c>
      <c r="H64" s="8"/>
      <c r="I64" s="8"/>
      <c r="J64" s="8"/>
      <c r="K64" s="8"/>
    </row>
    <row r="65" spans="1:11" ht="39" x14ac:dyDescent="0.25">
      <c r="A65" s="8" t="s">
        <v>1579</v>
      </c>
      <c r="B65" s="8" t="s">
        <v>1586</v>
      </c>
      <c r="C65" s="8" t="s">
        <v>1587</v>
      </c>
      <c r="D65" s="8" t="s">
        <v>1588</v>
      </c>
      <c r="E65" s="14">
        <v>5000</v>
      </c>
      <c r="F65" s="8" t="s">
        <v>100</v>
      </c>
      <c r="G65" s="8" t="s">
        <v>554</v>
      </c>
      <c r="H65" s="8" t="s">
        <v>11</v>
      </c>
      <c r="I65" s="8"/>
      <c r="J65" s="8"/>
      <c r="K65" s="8"/>
    </row>
    <row r="66" spans="1:11" ht="26.25" x14ac:dyDescent="0.25">
      <c r="A66" s="8" t="s">
        <v>1579</v>
      </c>
      <c r="B66" s="8" t="s">
        <v>1593</v>
      </c>
      <c r="C66" s="8" t="s">
        <v>1594</v>
      </c>
      <c r="D66" s="8" t="s">
        <v>1595</v>
      </c>
      <c r="E66" s="14">
        <v>0</v>
      </c>
      <c r="F66" s="8" t="s">
        <v>108</v>
      </c>
      <c r="G66" s="8" t="s">
        <v>554</v>
      </c>
      <c r="H66" s="8"/>
      <c r="I66" s="8"/>
      <c r="J66" s="8"/>
      <c r="K66" s="8"/>
    </row>
    <row r="67" spans="1:11" ht="77.25" x14ac:dyDescent="0.25">
      <c r="A67" s="8" t="s">
        <v>1474</v>
      </c>
      <c r="B67" s="8" t="s">
        <v>1583</v>
      </c>
      <c r="C67" s="8" t="s">
        <v>1584</v>
      </c>
      <c r="D67" s="8" t="s">
        <v>1585</v>
      </c>
      <c r="E67" s="14">
        <v>12000</v>
      </c>
      <c r="F67" s="8" t="s">
        <v>100</v>
      </c>
      <c r="G67" s="8" t="s">
        <v>554</v>
      </c>
      <c r="H67" s="8"/>
      <c r="I67" s="8"/>
      <c r="J67" s="8"/>
      <c r="K67" s="8"/>
    </row>
    <row r="68" spans="1:11" ht="77.25" x14ac:dyDescent="0.25">
      <c r="A68" s="8" t="s">
        <v>1474</v>
      </c>
      <c r="B68" s="8" t="s">
        <v>1583</v>
      </c>
      <c r="C68" s="8" t="s">
        <v>1584</v>
      </c>
      <c r="D68" s="8" t="s">
        <v>1585</v>
      </c>
      <c r="E68" s="14">
        <v>12000</v>
      </c>
      <c r="F68" s="8" t="s">
        <v>100</v>
      </c>
      <c r="G68" s="8" t="s">
        <v>554</v>
      </c>
      <c r="H68" s="8" t="s">
        <v>11</v>
      </c>
      <c r="I68" s="8"/>
      <c r="J68" s="8"/>
      <c r="K68" s="8"/>
    </row>
    <row r="69" spans="1:11" ht="179.25" x14ac:dyDescent="0.25">
      <c r="A69" s="1" t="s">
        <v>604</v>
      </c>
      <c r="B69" s="2" t="s">
        <v>605</v>
      </c>
      <c r="C69" s="1" t="s">
        <v>606</v>
      </c>
      <c r="D69" s="1" t="s">
        <v>607</v>
      </c>
      <c r="E69" s="11">
        <v>3000</v>
      </c>
      <c r="F69" s="8" t="s">
        <v>608</v>
      </c>
      <c r="G69" s="1" t="s">
        <v>554</v>
      </c>
      <c r="H69" s="13" t="s">
        <v>118</v>
      </c>
      <c r="I69" s="13" t="s">
        <v>118</v>
      </c>
      <c r="J69" s="1"/>
      <c r="K69" s="1"/>
    </row>
    <row r="70" spans="1:11" ht="64.5" x14ac:dyDescent="0.25">
      <c r="A70" s="1" t="s">
        <v>163</v>
      </c>
      <c r="B70" s="2" t="s">
        <v>609</v>
      </c>
      <c r="C70" s="1" t="s">
        <v>610</v>
      </c>
      <c r="D70" s="1" t="s">
        <v>611</v>
      </c>
      <c r="E70" s="11">
        <v>1225</v>
      </c>
      <c r="F70" s="8" t="s">
        <v>23</v>
      </c>
      <c r="G70" s="1" t="s">
        <v>554</v>
      </c>
      <c r="H70" s="13" t="s">
        <v>118</v>
      </c>
      <c r="I70" s="13" t="s">
        <v>118</v>
      </c>
      <c r="J70" s="1"/>
      <c r="K70" s="1"/>
    </row>
    <row r="71" spans="1:11" ht="128.25" x14ac:dyDescent="0.25">
      <c r="A71" s="1" t="s">
        <v>163</v>
      </c>
      <c r="B71" s="2" t="s">
        <v>612</v>
      </c>
      <c r="C71" s="1" t="s">
        <v>613</v>
      </c>
      <c r="D71" s="1" t="s">
        <v>243</v>
      </c>
      <c r="E71" s="11">
        <v>350</v>
      </c>
      <c r="F71" s="8" t="s">
        <v>23</v>
      </c>
      <c r="G71" s="1" t="s">
        <v>554</v>
      </c>
      <c r="H71" s="13" t="s">
        <v>113</v>
      </c>
      <c r="I71" s="13" t="s">
        <v>113</v>
      </c>
      <c r="J71" s="1"/>
      <c r="K71" s="1"/>
    </row>
    <row r="72" spans="1:11" x14ac:dyDescent="0.25">
      <c r="A72" s="8" t="s">
        <v>1448</v>
      </c>
      <c r="B72" s="8" t="s">
        <v>1543</v>
      </c>
      <c r="C72" s="8"/>
      <c r="D72" s="8" t="s">
        <v>1544</v>
      </c>
      <c r="E72" s="14">
        <v>50000</v>
      </c>
      <c r="F72" s="8" t="s">
        <v>23</v>
      </c>
      <c r="G72" s="8" t="s">
        <v>554</v>
      </c>
      <c r="H72" s="8" t="s">
        <v>11</v>
      </c>
      <c r="I72" s="8" t="s">
        <v>11</v>
      </c>
      <c r="J72" s="8"/>
      <c r="K72" s="8"/>
    </row>
    <row r="73" spans="1:11" ht="26.25" x14ac:dyDescent="0.25">
      <c r="A73" s="8" t="s">
        <v>1247</v>
      </c>
      <c r="B73" s="8" t="s">
        <v>1279</v>
      </c>
      <c r="C73" s="8" t="s">
        <v>1280</v>
      </c>
      <c r="D73" s="8" t="s">
        <v>1281</v>
      </c>
      <c r="E73" s="14">
        <v>5000</v>
      </c>
      <c r="F73" s="8" t="s">
        <v>100</v>
      </c>
      <c r="G73" s="8" t="s">
        <v>554</v>
      </c>
      <c r="H73" s="8" t="s">
        <v>11</v>
      </c>
      <c r="I73" s="8" t="s">
        <v>11</v>
      </c>
      <c r="J73" s="8"/>
      <c r="K73" s="8"/>
    </row>
    <row r="74" spans="1:11" ht="64.5" x14ac:dyDescent="0.25">
      <c r="A74" s="8" t="s">
        <v>1883</v>
      </c>
      <c r="B74" s="8" t="s">
        <v>1807</v>
      </c>
      <c r="C74" s="8" t="s">
        <v>1884</v>
      </c>
      <c r="D74" s="8" t="s">
        <v>1885</v>
      </c>
      <c r="E74" s="14">
        <v>500</v>
      </c>
      <c r="F74" s="8" t="s">
        <v>1826</v>
      </c>
      <c r="G74" s="8" t="s">
        <v>554</v>
      </c>
      <c r="H74" s="8"/>
      <c r="I74" s="8"/>
      <c r="J74" s="8"/>
      <c r="K74" s="8"/>
    </row>
    <row r="75" spans="1:11" ht="64.5" x14ac:dyDescent="0.25">
      <c r="A75" s="8" t="s">
        <v>1883</v>
      </c>
      <c r="B75" s="8" t="s">
        <v>1886</v>
      </c>
      <c r="C75" s="8" t="s">
        <v>1887</v>
      </c>
      <c r="D75" s="8" t="s">
        <v>1888</v>
      </c>
      <c r="E75" s="14">
        <v>15000</v>
      </c>
      <c r="F75" s="8" t="s">
        <v>1826</v>
      </c>
      <c r="G75" s="8" t="s">
        <v>554</v>
      </c>
      <c r="H75" s="8"/>
      <c r="I75" s="8"/>
      <c r="J75" s="8"/>
      <c r="K75" s="8"/>
    </row>
  </sheetData>
  <autoFilter ref="A1:K1">
    <sortState ref="A2:K75">
      <sortCondition ref="A1"/>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ALL</vt:lpstr>
      <vt:lpstr>CLASSIFIED</vt:lpstr>
      <vt:lpstr>COMPUTER</vt:lpstr>
      <vt:lpstr>EQUIPMENT</vt:lpstr>
      <vt:lpstr>FACILITIES</vt:lpstr>
      <vt:lpstr>FACULTY</vt:lpstr>
      <vt:lpstr>GENERAL-OPERATING</vt:lpstr>
      <vt:lpstr>PERSONNEL-STU-OTHER</vt:lpstr>
      <vt:lpstr>OTHER</vt:lpstr>
      <vt:lpstr>GRANTS-CATEGORICALS</vt:lpstr>
      <vt:lpstr>PERSONNEL-OTHER</vt:lpstr>
      <vt:lpstr>NO RESOURCES</vt:lpstr>
      <vt:lpstr>ALL!Dropdown7</vt:lpstr>
      <vt:lpstr>ALL!Dropdown8</vt:lpstr>
      <vt:lpstr>ALL!Text7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Briggs</dc:creator>
  <cp:lastModifiedBy>Phillip Briggs</cp:lastModifiedBy>
  <cp:lastPrinted>2015-10-27T21:35:23Z</cp:lastPrinted>
  <dcterms:created xsi:type="dcterms:W3CDTF">2015-10-12T16:35:49Z</dcterms:created>
  <dcterms:modified xsi:type="dcterms:W3CDTF">2016-05-06T16:35:19Z</dcterms:modified>
</cp:coreProperties>
</file>